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235" tabRatio="725" activeTab="6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" sheetId="9" r:id="rId9"/>
    <sheet name="12" sheetId="10" r:id="rId10"/>
    <sheet name="13-16" sheetId="11" r:id="rId11"/>
    <sheet name="17" sheetId="12" r:id="rId12"/>
    <sheet name="18-19" sheetId="13" r:id="rId13"/>
    <sheet name="20-21" sheetId="14" r:id="rId14"/>
    <sheet name="22-24" sheetId="15" r:id="rId15"/>
    <sheet name="дод 1-2" sheetId="16" r:id="rId16"/>
    <sheet name="дод 3-4" sheetId="17" r:id="rId17"/>
    <sheet name="дод 5" sheetId="18" r:id="rId18"/>
    <sheet name="Значення параметрів" sheetId="19" r:id="rId19"/>
    <sheet name="контрольні рівняння таб 8 та 9" sheetId="20" r:id="rId20"/>
  </sheets>
  <definedNames>
    <definedName name="_xlnm.Print_Area" localSheetId="1">'1'!$A$1:$AU$31</definedName>
    <definedName name="_xlnm.Print_Area" localSheetId="8">'11'!$A$1:$K$16</definedName>
    <definedName name="_xlnm.Print_Area" localSheetId="9">'12'!$A$1:$Q$25</definedName>
    <definedName name="_xlnm.Print_Area" localSheetId="10">'13-16'!$A$1:$I$58</definedName>
    <definedName name="_xlnm.Print_Area" localSheetId="11">'17'!$A$1:$J$44</definedName>
    <definedName name="_xlnm.Print_Area" localSheetId="12">'18-19'!$A$1:$R$41</definedName>
    <definedName name="_xlnm.Print_Area" localSheetId="13">'20-21'!$A$1:$P$38</definedName>
    <definedName name="_xlnm.Print_Area" localSheetId="2">'2-3'!$A$1:$R$39</definedName>
    <definedName name="_xlnm.Print_Area" localSheetId="3">'4'!$A$1:$N$47</definedName>
    <definedName name="_xlnm.Print_Area" localSheetId="4">'5-6'!$A$1:$S$33</definedName>
    <definedName name="_xlnm.Print_Area" localSheetId="6">'8'!$A$1:$N$43</definedName>
    <definedName name="_xlnm.Print_Area" localSheetId="16">'дод 3-4'!$A$1:$K$36</definedName>
    <definedName name="_xlnm.Print_Area" localSheetId="17">'дод 5'!$A$1:$L$20</definedName>
  </definedNames>
  <calcPr calcId="152511"/>
</workbook>
</file>

<file path=xl/calcChain.xml><?xml version="1.0" encoding="utf-8"?>
<calcChain xmlns="http://schemas.openxmlformats.org/spreadsheetml/2006/main">
  <c r="B66" i="20" l="1"/>
  <c r="B65" i="20"/>
  <c r="B64" i="20"/>
  <c r="B63" i="20"/>
  <c r="B61" i="20"/>
  <c r="B60" i="20"/>
  <c r="B59" i="20"/>
  <c r="B58" i="20"/>
  <c r="B56" i="20"/>
  <c r="B55" i="20"/>
  <c r="B54" i="20"/>
  <c r="B53" i="20"/>
  <c r="B51" i="20"/>
  <c r="B50" i="20"/>
  <c r="B49" i="20"/>
  <c r="B48" i="20"/>
  <c r="B46" i="20"/>
  <c r="B45" i="20"/>
  <c r="B44" i="20"/>
  <c r="B43" i="20"/>
  <c r="B41" i="20"/>
  <c r="B40" i="20"/>
  <c r="B39" i="20"/>
  <c r="B38" i="20"/>
  <c r="B36" i="20"/>
  <c r="B35" i="20"/>
  <c r="B34" i="20"/>
  <c r="B33" i="20"/>
  <c r="B31" i="20"/>
  <c r="B30" i="20"/>
  <c r="B29" i="20"/>
  <c r="B28" i="20"/>
  <c r="B26" i="20"/>
  <c r="B25" i="20"/>
  <c r="B24" i="20"/>
  <c r="B23" i="20"/>
  <c r="B21" i="20"/>
  <c r="B20" i="20"/>
  <c r="B19" i="20"/>
  <c r="B18" i="20"/>
  <c r="B16" i="20"/>
  <c r="B15" i="20"/>
  <c r="B14" i="20"/>
  <c r="B13" i="20"/>
  <c r="B11" i="20"/>
  <c r="B10" i="20"/>
  <c r="B9" i="20"/>
  <c r="B8" i="20"/>
  <c r="B6" i="20"/>
  <c r="B5" i="20"/>
  <c r="B4" i="20"/>
  <c r="B3" i="20"/>
  <c r="L15" i="18"/>
  <c r="K15" i="18"/>
  <c r="J15" i="18"/>
  <c r="I15" i="18"/>
  <c r="H15" i="18"/>
  <c r="G15" i="18"/>
  <c r="F15" i="18"/>
  <c r="E15" i="18"/>
  <c r="D15" i="18"/>
  <c r="K35" i="17"/>
  <c r="J35" i="17"/>
  <c r="I35" i="17"/>
  <c r="H35" i="17"/>
  <c r="G35" i="17"/>
  <c r="F35" i="17"/>
  <c r="K20" i="17"/>
  <c r="J20" i="17"/>
  <c r="I20" i="17"/>
  <c r="H20" i="17"/>
  <c r="G20" i="17"/>
  <c r="F20" i="17"/>
  <c r="K28" i="16"/>
  <c r="I28" i="16"/>
  <c r="N9" i="16"/>
  <c r="M9" i="16"/>
  <c r="L9" i="16"/>
  <c r="K9" i="16"/>
  <c r="J9" i="16"/>
  <c r="I9" i="16"/>
  <c r="G9" i="16"/>
  <c r="F9" i="16"/>
  <c r="E9" i="16"/>
  <c r="D9" i="16"/>
  <c r="E27" i="15"/>
  <c r="L24" i="15"/>
  <c r="K24" i="15"/>
  <c r="J24" i="15"/>
  <c r="J13" i="15"/>
  <c r="E38" i="14"/>
  <c r="P31" i="14"/>
  <c r="O31" i="14"/>
  <c r="N31" i="14"/>
  <c r="M31" i="14"/>
  <c r="L31" i="14"/>
  <c r="K31" i="14"/>
  <c r="R41" i="13"/>
  <c r="Q41" i="13"/>
  <c r="P41" i="13"/>
  <c r="O41" i="13"/>
  <c r="N41" i="13"/>
  <c r="M41" i="13"/>
  <c r="L41" i="13"/>
  <c r="K41" i="13"/>
  <c r="I41" i="13"/>
  <c r="H41" i="13"/>
  <c r="G41" i="13"/>
  <c r="F41" i="13"/>
  <c r="M11" i="13"/>
  <c r="J11" i="13"/>
  <c r="J44" i="12"/>
  <c r="I44" i="12"/>
  <c r="H44" i="12"/>
  <c r="G44" i="12"/>
  <c r="G58" i="11"/>
  <c r="E58" i="11"/>
  <c r="I51" i="11"/>
  <c r="H51" i="11"/>
  <c r="G51" i="11"/>
  <c r="F51" i="11"/>
  <c r="E51" i="11"/>
  <c r="I37" i="11"/>
  <c r="H37" i="11"/>
  <c r="G37" i="11"/>
  <c r="F37" i="11"/>
  <c r="E37" i="11"/>
  <c r="I20" i="11"/>
  <c r="H20" i="11"/>
  <c r="G20" i="11"/>
  <c r="F20" i="11"/>
  <c r="E20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K16" i="9"/>
  <c r="J16" i="9"/>
  <c r="I16" i="9"/>
  <c r="H16" i="9"/>
  <c r="G16" i="9"/>
  <c r="F16" i="9"/>
  <c r="E16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I72" i="6"/>
  <c r="H72" i="6"/>
  <c r="G72" i="6"/>
  <c r="F72" i="6"/>
  <c r="O33" i="5"/>
  <c r="N33" i="5"/>
  <c r="M33" i="5"/>
  <c r="L33" i="5"/>
  <c r="K33" i="5"/>
  <c r="J33" i="5"/>
  <c r="I33" i="5"/>
  <c r="H33" i="5"/>
  <c r="G33" i="5"/>
  <c r="F33" i="5"/>
  <c r="E33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N47" i="4"/>
  <c r="M47" i="4"/>
  <c r="L47" i="4"/>
  <c r="K47" i="4"/>
  <c r="J47" i="4"/>
  <c r="I47" i="4"/>
  <c r="H47" i="4"/>
  <c r="G47" i="4"/>
  <c r="F47" i="4"/>
  <c r="G39" i="3"/>
  <c r="E39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U31" i="2"/>
  <c r="AT31" i="2"/>
  <c r="AS31" i="2"/>
  <c r="AR31" i="2"/>
  <c r="AQ31" i="2"/>
  <c r="AP31" i="2"/>
  <c r="AO31" i="2"/>
  <c r="AN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Q31" i="2"/>
  <c r="P31" i="2"/>
  <c r="O31" i="2"/>
  <c r="N31" i="2"/>
  <c r="M31" i="2"/>
  <c r="L31" i="2"/>
  <c r="K31" i="2"/>
  <c r="J31" i="2"/>
  <c r="I31" i="2"/>
  <c r="H31" i="2"/>
  <c r="G31" i="2"/>
  <c r="F31" i="2"/>
</calcChain>
</file>

<file path=xl/sharedStrings.xml><?xml version="1.0" encoding="utf-8"?>
<sst xmlns="http://schemas.openxmlformats.org/spreadsheetml/2006/main" count="1545" uniqueCount="859">
  <si>
    <t>ЗВІТНІСТЬ</t>
  </si>
  <si>
    <t>ЗВІТ</t>
  </si>
  <si>
    <t>ПРО РОБОТУ ОРГАНІВ ПРОКУРАТУРИ</t>
  </si>
  <si>
    <t>За січень - червень 2024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</si>
  <si>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</si>
  <si>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</si>
  <si>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</si>
  <si>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</si>
  <si>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окружних 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</si>
  <si>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</si>
  <si>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</si>
  <si>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спеціалізованих прокуратур у сфері оборони (на правах окружних прокуратур) – керівнику спеціалізованої прокуратури у сфері оборони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</si>
  <si>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</si>
  <si>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</si>
  <si>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</si>
  <si>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 xml:space="preserve">Наказ Генерального прокурора </t>
  </si>
  <si>
    <t>керівники спеціалізованих прокуратур у сфері оборони (на правах обласних прокуратур) – до Офісу Генерального прокурора</t>
  </si>
  <si>
    <t xml:space="preserve">від 20 січня 2021 року № 11, зі змінами від 08 серпня 2022 року № 148, від 20 грудня 2023 року № 331 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</si>
  <si>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</si>
  <si>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>не пізніше ніж 03 числа місяця, наступного за звітним періодом</t>
  </si>
  <si>
    <t>за погодженням з Держстатом</t>
  </si>
  <si>
    <t xml:space="preserve">Респондент: </t>
  </si>
  <si>
    <t>Найменування:</t>
  </si>
  <si>
    <t>Місцезнаходження:</t>
  </si>
  <si>
    <t>(поштовий індекс, область / Автономна Республіка Крим, район, населений пункт, вулиця /провулок, площа тощо № будинку /корпусу, № квартири / 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</si>
  <si>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</si>
  <si>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</si>
  <si>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</si>
  <si>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</si>
  <si>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</si>
  <si>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</si>
  <si>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</si>
  <si>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</si>
  <si>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</si>
  <si>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</si>
  <si>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</si>
  <si>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</si>
  <si>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</si>
  <si>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</si>
  <si>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</si>
  <si>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</si>
  <si>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</si>
  <si>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</si>
  <si>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</si>
  <si>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</si>
  <si>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</si>
  <si>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</si>
  <si>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</si>
  <si>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</si>
  <si>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</si>
  <si>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</si>
  <si>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</si>
  <si>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</si>
  <si>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</si>
  <si>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</si>
  <si>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Кількість задоволених позовів (усього)</t>
  </si>
  <si>
    <t>Сума задоволе- ного позову  (тис. 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</si>
  <si>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</si>
  <si>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</si>
  <si>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</si>
  <si>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</si>
  <si>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</si>
  <si>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</si>
  <si>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</si>
  <si>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</si>
  <si>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</si>
  <si>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</si>
  <si>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</si>
  <si>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</si>
  <si>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</si>
  <si>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</si>
  <si>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</si>
  <si>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</si>
  <si>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</si>
  <si>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</si>
  <si>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</si>
  <si>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</si>
  <si>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</si>
  <si>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</si>
  <si>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</si>
  <si>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</si>
  <si>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З питань виконання судових рішень</t>
  </si>
  <si>
    <t>У воєнній сфері</t>
  </si>
  <si>
    <t>у сфері оборонно - промислового комплексу</t>
  </si>
  <si>
    <t>У сфері охорони дитинства</t>
  </si>
  <si>
    <t>у бюджетній сфері ( з рядка 6)</t>
  </si>
  <si>
    <t>з питань державної та комунальної власності (з рядка 7)</t>
  </si>
  <si>
    <t>з питань земельних відносин (з рядка 9)</t>
  </si>
  <si>
    <t>Про відшкодування шкоди, заподіяної кримінальними правопорушеннями у провадженнях, пов’язаних з інтересами дітей, а також вчиненими неповнолітніми  (з рядка 10)</t>
  </si>
  <si>
    <t>у кримінальному судочинстві (з рядка 11)</t>
  </si>
  <si>
    <t>кримінальні провадження у сфері охорони дитинства</t>
  </si>
  <si>
    <t>кримінальні провадження про кримінальні правопорушення, вчинені стосовно дітей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</si>
  <si>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</si>
  <si>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</si>
  <si>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</si>
  <si>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</si>
  <si>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</si>
  <si>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тому числі у кримінальних провадженнях (з графи 1):</t>
  </si>
  <si>
    <t>органів Національної  поліції</t>
  </si>
  <si>
    <t>органів БЕБУ</t>
  </si>
  <si>
    <t>органів СБУ</t>
  </si>
  <si>
    <t>органів ДБР</t>
  </si>
  <si>
    <t>підрозділу НАБУ</t>
  </si>
  <si>
    <t>щодо неповнолітніх</t>
  </si>
  <si>
    <t>пов’язаних з інтересами дітей</t>
  </si>
  <si>
    <t xml:space="preserve"> з ознаками  ОГ і ЗО</t>
  </si>
  <si>
    <t>про кримінальні правопорушення проти довкілля</t>
  </si>
  <si>
    <t>про інші правопорушення, вчинені у сфері охорони навколишнього природного середовища</t>
  </si>
  <si>
    <t xml:space="preserve">у сфері кібербезпеки (кіберзлочинів) 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</si>
  <si>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</si>
  <si>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</si>
  <si>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</si>
  <si>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</si>
  <si>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4-1, 6, 9-1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</si>
  <si>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</si>
  <si>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</si>
  <si>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</si>
  <si>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</si>
  <si>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</si>
  <si>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</si>
  <si>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</si>
  <si>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</si>
  <si>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</si>
  <si>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</si>
  <si>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</si>
  <si>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</si>
  <si>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</si>
  <si>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 xml:space="preserve">Взято участь прокурором у розгляді слідчим суддею клопотань про відновлення втрачених матеріалів кримінального провадження </t>
  </si>
  <si>
    <t>з ухваленням рішення про відновлення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</si>
  <si>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</si>
  <si>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</si>
  <si>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</si>
  <si>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</si>
  <si>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</si>
  <si>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</si>
  <si>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тому числі у кримінальних провадженнях:</t>
  </si>
  <si>
    <t>пов'язаних з інтересами дітей</t>
  </si>
  <si>
    <t>з ознаками ОГ і ЗО</t>
  </si>
  <si>
    <t>про відмову у відстороненні від посади</t>
  </si>
  <si>
    <t>Таблиця 4</t>
  </si>
  <si>
    <t>Клопотання до суду про застосування запобіжних заходів</t>
  </si>
  <si>
    <t>органів Національної поліції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</si>
  <si>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</si>
  <si>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</si>
  <si>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</si>
  <si>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</si>
  <si>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</si>
  <si>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</si>
  <si>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</si>
  <si>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</si>
  <si>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</si>
  <si>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</si>
  <si>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</si>
  <si>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</si>
  <si>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</si>
  <si>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</si>
  <si>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</si>
  <si>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</si>
  <si>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</si>
  <si>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</si>
  <si>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</si>
  <si>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</si>
  <si>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</si>
  <si>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</si>
  <si>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</si>
  <si>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</si>
  <si>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</si>
  <si>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</si>
  <si>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</si>
  <si>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</si>
  <si>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</si>
  <si>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</si>
  <si>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</si>
  <si>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</si>
  <si>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</si>
  <si>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</si>
  <si>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 xml:space="preserve">Звільнено осіб з-під варти на стадії досудового розслідування у зв’язку з прийняттям уповноваженим органом рішення про передачу підозрюваного для обміну як військовополоненого та  скасуванням судом запобіжного заходу в порядку, передбаченому статтею 201-1 КПК України </t>
  </si>
  <si>
    <t>Звільнено осіб з-під варти на стадії досудового розслідування у зв’язку з скасуванням слідчим суддею запобіжного заходу для проходження підозрюваним військової служби за призовом під час мобілізації, на особливий період в порядку, передбаченому статтею 616 КПК України</t>
  </si>
  <si>
    <t>Таблиця 5</t>
  </si>
  <si>
    <t>у тому числі в органах:</t>
  </si>
  <si>
    <t>у тому числі у кримінальних провадженнях  (з графи 1):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</si>
  <si>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</si>
  <si>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</si>
  <si>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</si>
  <si>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БЕБУ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</si>
  <si>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</si>
  <si>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</si>
  <si>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</si>
  <si>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</si>
  <si>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</si>
  <si>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</si>
  <si>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</si>
  <si>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</si>
  <si>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</si>
  <si>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</si>
  <si>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</si>
  <si>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</si>
  <si>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</si>
  <si>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</si>
  <si>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</si>
  <si>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</si>
  <si>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</si>
  <si>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</si>
  <si>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</si>
  <si>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</si>
  <si>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</si>
  <si>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</si>
  <si>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</si>
  <si>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</si>
  <si>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</si>
  <si>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</si>
  <si>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</si>
  <si>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</si>
  <si>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</si>
  <si>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</si>
  <si>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</si>
  <si>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</si>
  <si>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</si>
  <si>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тому числі у кримінальних провадженнях  (з рядка 1):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</si>
  <si>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</si>
  <si>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</si>
  <si>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у тому числі кримінальних проваджень (з графи 1):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</si>
  <si>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</si>
  <si>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</si>
  <si>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</si>
  <si>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</si>
  <si>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</si>
  <si>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</si>
  <si>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</si>
  <si>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</si>
  <si>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</si>
  <si>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</si>
  <si>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</si>
  <si>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</si>
  <si>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</si>
  <si>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</si>
  <si>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</si>
  <si>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</si>
  <si>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</si>
  <si>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</si>
  <si>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</si>
  <si>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(частина третя статті 349 КПК України)</t>
  </si>
  <si>
    <t>зі звільненням неповнолітньої особи від покарання (стаття 105 КК України)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</si>
  <si>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</si>
  <si>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</si>
  <si>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</si>
  <si>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</si>
  <si>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</si>
  <si>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</si>
  <si>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</si>
  <si>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</si>
  <si>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</si>
  <si>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</si>
  <si>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</si>
  <si>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</si>
  <si>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</si>
  <si>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31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</si>
  <si>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</si>
  <si>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</si>
  <si>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</si>
  <si>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>у провадженнях, пов'язаних з виконанням вироку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</si>
  <si>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</si>
  <si>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</si>
  <si>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</si>
  <si>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37):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</si>
  <si>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</si>
  <si>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</si>
  <si>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</si>
  <si>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</si>
  <si>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</si>
  <si>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45):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</si>
  <si>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</si>
  <si>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</si>
  <si>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</si>
  <si>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</si>
  <si>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</si>
  <si>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</si>
  <si>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</si>
  <si>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</si>
  <si>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55):</t>
  </si>
  <si>
    <t>на підставі рішення Європейського суду з прав людини</t>
  </si>
  <si>
    <t xml:space="preserve">Участь у розгляді судами клопотань (заяв) про відновлення втрачених матеріалів кримінального провадження </t>
  </si>
  <si>
    <t xml:space="preserve">із ухваленням судом рішення про відновлення втрачених матеріалів кримінального провадження 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</si>
  <si>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</si>
  <si>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</si>
  <si>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</si>
  <si>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</si>
  <si>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</si>
  <si>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</si>
  <si>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</si>
  <si>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</si>
  <si>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</si>
  <si>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</si>
  <si>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</si>
  <si>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</si>
  <si>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</si>
  <si>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</si>
  <si>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</si>
  <si>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</si>
  <si>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</si>
  <si>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</si>
  <si>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</si>
  <si>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 провадженнях щодо неповнолітніх</t>
  </si>
  <si>
    <t>у провадженнях, пов’язаних з інтересами дітей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</si>
  <si>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</si>
  <si>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</si>
  <si>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</si>
  <si>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</si>
  <si>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</si>
  <si>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</si>
  <si>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</si>
  <si>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</si>
  <si>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</si>
  <si>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</si>
  <si>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</si>
  <si>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</si>
  <si>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</si>
  <si>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</si>
  <si>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</si>
  <si>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</si>
  <si>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</si>
  <si>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</si>
  <si>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</si>
  <si>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</si>
  <si>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</si>
  <si>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</si>
  <si>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</si>
  <si>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</si>
  <si>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</si>
  <si>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</si>
  <si>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</si>
  <si>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</si>
  <si>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</si>
  <si>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</si>
  <si>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</si>
  <si>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</si>
  <si>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</si>
  <si>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</si>
  <si>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</si>
  <si>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</si>
  <si>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</si>
  <si>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</si>
  <si>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</si>
  <si>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</si>
  <si>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</si>
  <si>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</si>
  <si>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</si>
  <si>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</si>
  <si>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</si>
  <si>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</si>
  <si>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>щодо неповнолітніх (з графи 1)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</si>
  <si>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</si>
  <si>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</si>
  <si>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БЕБУ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</si>
  <si>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</si>
  <si>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</si>
  <si>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</si>
  <si>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</si>
  <si>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</si>
  <si>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</si>
  <si>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</si>
  <si>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Кількість осіб, стосовно яких провадження закриті судом у зв’язку із зміною законодавства (декриміналізацією) за відсутністю складу злочину</t>
  </si>
  <si>
    <t>РОЗДІЛ 4. Міжнародно-правове співробітництво у кримінальному провадженні</t>
  </si>
  <si>
    <t>Таблиця 12</t>
  </si>
  <si>
    <t>з графи 1</t>
  </si>
  <si>
    <t xml:space="preserve"> Робота з питань міжнародно-правового співробітництва у кримінальному провадженні</t>
  </si>
  <si>
    <t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</t>
  </si>
  <si>
    <t>у тому числі:</t>
  </si>
  <si>
    <t>за видами правової допомоги: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</si>
  <si>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</si>
  <si>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</si>
  <si>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</si>
  <si>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</si>
  <si>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 xml:space="preserve">за статтею 439 КК України </t>
  </si>
  <si>
    <t xml:space="preserve">за статтею 440 КК України </t>
  </si>
  <si>
    <t>виконання процесуальних дій</t>
  </si>
  <si>
    <t>перейняття кримінального провадження</t>
  </si>
  <si>
    <t>екстрадиція</t>
  </si>
  <si>
    <t>з графи 11</t>
  </si>
  <si>
    <t xml:space="preserve"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 </t>
  </si>
  <si>
    <t>Звернення  іноземних установ</t>
  </si>
  <si>
    <t>Надійшло звернень у звітному періоді</t>
  </si>
  <si>
    <t>Виконано звернень</t>
  </si>
  <si>
    <t>відмовлено</t>
  </si>
  <si>
    <t>з них  (з рядка 2):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</si>
  <si>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</si>
  <si>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</si>
  <si>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</si>
  <si>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6):</t>
  </si>
  <si>
    <t>органами прокуратури</t>
  </si>
  <si>
    <t>органами Національної поліції</t>
  </si>
  <si>
    <t>органами СБУ</t>
  </si>
  <si>
    <t>органами БЕБУ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</si>
  <si>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</si>
  <si>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</si>
  <si>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</si>
  <si>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</si>
  <si>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</si>
  <si>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</si>
  <si>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</si>
  <si>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</si>
  <si>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</si>
  <si>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</si>
  <si>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</si>
  <si>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</si>
  <si>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Внесено відомості  до ЄРДР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</si>
  <si>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</si>
  <si>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</si>
  <si>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</si>
  <si>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</si>
  <si>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</si>
  <si>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</si>
  <si>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</si>
  <si>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</si>
  <si>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</si>
  <si>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</si>
  <si>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</si>
  <si>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</si>
  <si>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</si>
  <si>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</si>
  <si>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</si>
  <si>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</si>
  <si>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</si>
  <si>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</si>
  <si>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</si>
  <si>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</si>
  <si>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</si>
  <si>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заклади, центри і відділення стаціонарної судово-психіатричної експертизи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</si>
  <si>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</si>
  <si>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</si>
  <si>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</si>
  <si>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</si>
  <si>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</si>
  <si>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</si>
  <si>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</si>
  <si>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</si>
  <si>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</si>
  <si>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</si>
  <si>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</si>
  <si>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</si>
  <si>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</si>
  <si>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</si>
  <si>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</si>
  <si>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</si>
  <si>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</si>
  <si>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</si>
  <si>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</si>
  <si>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</si>
  <si>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>з графи 1: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</si>
  <si>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</si>
  <si>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</si>
  <si>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</si>
  <si>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</si>
  <si>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</si>
  <si>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</si>
  <si>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</si>
  <si>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</si>
  <si>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</si>
  <si>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</si>
  <si>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</si>
  <si>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</si>
  <si>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</si>
  <si>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1-2 категорій</t>
  </si>
  <si>
    <t>3 категорії</t>
  </si>
  <si>
    <t>4 категорії</t>
  </si>
  <si>
    <t>5-7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</si>
  <si>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</si>
  <si>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</si>
  <si>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</si>
  <si>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</si>
  <si>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</si>
  <si>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</si>
  <si>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</si>
  <si>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</si>
  <si>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</si>
  <si>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</si>
  <si>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</si>
  <si>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</si>
  <si>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</si>
  <si>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Бюро економічної безпеки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</si>
  <si>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</si>
  <si>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</si>
  <si>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</si>
  <si>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</si>
  <si>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</si>
  <si>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</si>
  <si>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</si>
  <si>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</si>
  <si>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</si>
  <si>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</si>
  <si>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</si>
  <si>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</si>
  <si>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</si>
  <si>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</si>
  <si>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</si>
  <si>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</si>
  <si>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</si>
  <si>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</si>
  <si>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</si>
  <si>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</si>
  <si>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</si>
  <si>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</si>
  <si>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</si>
  <si>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</si>
  <si>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</si>
  <si>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</si>
  <si>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</si>
  <si>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</si>
  <si>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</si>
  <si>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</si>
  <si>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</si>
  <si>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</si>
  <si>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</si>
  <si>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</si>
  <si>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</si>
  <si>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</si>
  <si>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</si>
  <si>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</si>
  <si>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</si>
  <si>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</si>
  <si>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</si>
  <si>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</si>
  <si>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</si>
  <si>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</si>
  <si>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</si>
  <si>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</si>
  <si>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</si>
  <si>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</si>
  <si>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</si>
  <si>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</si>
  <si>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</si>
  <si>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</si>
  <si>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</si>
  <si>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</si>
  <si>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</si>
  <si>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</si>
  <si>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</si>
  <si>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</si>
  <si>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</si>
  <si>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</si>
  <si>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Розгляд звернень</t>
  </si>
  <si>
    <t>Таблиця 21 Категорії вирішених та задоволених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</si>
  <si>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</si>
  <si>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</si>
  <si>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</si>
  <si>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</si>
  <si>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</si>
  <si>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на особистому прийомі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</si>
  <si>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</si>
  <si>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</si>
  <si>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</si>
  <si>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</si>
  <si>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щодо катувань та інших видів неналежного поводження з боку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</si>
  <si>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</si>
  <si>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</si>
  <si>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</si>
  <si>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</si>
  <si>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БЕБУ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</si>
  <si>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</si>
  <si>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</si>
  <si>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</si>
  <si>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</si>
  <si>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</si>
  <si>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</si>
  <si>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</si>
  <si>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</si>
  <si>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</si>
  <si>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</si>
  <si>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</si>
  <si>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</si>
  <si>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</si>
  <si>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</si>
  <si>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</si>
  <si>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</si>
  <si>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</si>
  <si>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</si>
  <si>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1,6, 11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</si>
  <si>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</si>
  <si>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</si>
  <si>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</si>
  <si>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</si>
  <si>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охорони навколишнього природного середовища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</si>
  <si>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</si>
  <si>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</si>
  <si>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</si>
  <si>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</si>
  <si>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</si>
  <si>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</si>
  <si>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</si>
  <si>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кадрових питань</t>
  </si>
  <si>
    <t xml:space="preserve">в’язнів 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</si>
  <si>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</si>
  <si>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</si>
  <si>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</si>
  <si>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</si>
  <si>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</si>
  <si>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</si>
  <si>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</si>
  <si>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</si>
  <si>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</si>
  <si>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медіа</t>
  </si>
  <si>
    <t>друковані медіа</t>
  </si>
  <si>
    <t>аудіовізуальне медіа</t>
  </si>
  <si>
    <t>онлайн-медіа</t>
  </si>
  <si>
    <t>Інтернет</t>
  </si>
  <si>
    <t>акредитовані в Україні зарубіжні медіа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</si>
  <si>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</si>
  <si>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</si>
  <si>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</si>
  <si>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Розгляд запитів на інформацію</t>
  </si>
  <si>
    <t>Таблиця 24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</si>
  <si>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</si>
  <si>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</si>
  <si>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</si>
  <si>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</si>
  <si>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</si>
  <si>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</si>
  <si>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</si>
  <si>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</si>
  <si>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</si>
  <si>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</si>
  <si>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</si>
  <si>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</si>
  <si>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</si>
  <si>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</si>
  <si>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</si>
  <si>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</si>
  <si>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</si>
  <si>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(Власне ім’я ПРІЗВИЩЕ)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</si>
  <si>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</si>
  <si>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</si>
  <si>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</si>
  <si>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</si>
  <si>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</si>
  <si>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Додаток</t>
  </si>
  <si>
    <t>Таблиця 1</t>
  </si>
  <si>
    <t>Відкрито проваджень за позовами</t>
  </si>
  <si>
    <t>Розглянуто позовів</t>
  </si>
  <si>
    <t>Задоволено позовів</t>
  </si>
  <si>
    <t>Сума, на яку задоволено позов  (тис. грн)</t>
  </si>
  <si>
    <t>Участь у розгляді справ  у судах</t>
  </si>
  <si>
    <t>Подано до суду відзивів, заперечень, клопотань та інших процесуальних документів</t>
  </si>
  <si>
    <t>Подано скарг, заяв</t>
  </si>
  <si>
    <t>Задоволено скарг, заяв</t>
  </si>
  <si>
    <t>Позови до органів прокуратури та її посадових осіб, участь у розгляді таких справ у судах</t>
  </si>
  <si>
    <t>Першої інстанції</t>
  </si>
  <si>
    <t>Апеляційної інстанції</t>
  </si>
  <si>
    <t>Касаційної інстанції</t>
  </si>
  <si>
    <t>у т.ч. (з рядка 1):</t>
  </si>
  <si>
    <t>про відшкодування шкоди, заподіяної органами прокуратури (стаття 1176 ЦК України)</t>
  </si>
  <si>
    <t>на дії чи бездіяльність органів прокуратури</t>
  </si>
  <si>
    <t>з трудових спорів</t>
  </si>
  <si>
    <t xml:space="preserve">Таблиця 2 Участь прокурорів у розгляді справ судом </t>
  </si>
  <si>
    <t>щодо неповнолітніх  (з графи 1)</t>
  </si>
  <si>
    <t>Участь у розгляді справ судами першої  інстанції  (усього)</t>
  </si>
  <si>
    <t>у судовому розгляді справ з постановленням вироку</t>
  </si>
  <si>
    <t>з рядка 2:</t>
  </si>
  <si>
    <t>про скоєння злочинів ОГ і ЗО</t>
  </si>
  <si>
    <t>згідно з пропозицією потерпілого, який не погодився зі зміною обвинувачення прокурором</t>
  </si>
  <si>
    <t>з постановленням виправдувального вироку (в особах)</t>
  </si>
  <si>
    <t>Участь у розгляді справ, закритих за реабілітуючими підставами, постановлених судами всіх інстанцій</t>
  </si>
  <si>
    <t>Участь у розгляді справ апеляційною інстанцією</t>
  </si>
  <si>
    <t xml:space="preserve"> у т.ч.:</t>
  </si>
  <si>
    <t>у судовому розгляді справ з прийняттям рішення</t>
  </si>
  <si>
    <t>з постановленням вироку</t>
  </si>
  <si>
    <t>Участь у розгляді справ касаційною інстанцією</t>
  </si>
  <si>
    <t>щодо постановлених в апеляційному порядку вироків і постанов</t>
  </si>
  <si>
    <t>щодо рішень, передбачених частиною другою статті 383 КПК України (1961 року)</t>
  </si>
  <si>
    <t>за нововиявленими обставинами</t>
  </si>
  <si>
    <t>Участь у розгляді судом питань, пов’язаних з виконанням вироків</t>
  </si>
  <si>
    <t>Додаток (продовження)</t>
  </si>
  <si>
    <t>Таблиця 3</t>
  </si>
  <si>
    <t>Апеляції прокурора</t>
  </si>
  <si>
    <t>Касаційні подання на рішення</t>
  </si>
  <si>
    <t>Розглянуті апеляції, касаційні скарги та заяви прокурора (за кількістю осіб)</t>
  </si>
  <si>
    <t>постановлені в апеляційному порядку</t>
  </si>
  <si>
    <t>передбачені частиною другою статті 383  КПК України (1961 року)</t>
  </si>
  <si>
    <t>Мотиви подань та клопотань (з рядка 1)</t>
  </si>
  <si>
    <t>з постановленням нового вироку</t>
  </si>
  <si>
    <t>x</t>
  </si>
  <si>
    <t>із закриттям справи</t>
  </si>
  <si>
    <t>у справах щодо неповнолітніх</t>
  </si>
  <si>
    <t>у справах про скоєння злочинів ОГ і ЗО</t>
  </si>
  <si>
    <t>з рядка 8:</t>
  </si>
  <si>
    <t>з пом'якшенням покарання</t>
  </si>
  <si>
    <t>Про скасування ухвал чи постанов суду (усього)</t>
  </si>
  <si>
    <t>про закриття справи за реабілітуючими підставами</t>
  </si>
  <si>
    <t>Про зміну ухвал чи постанов суду (усього)</t>
  </si>
  <si>
    <t/>
  </si>
  <si>
    <t>У порядку  глав 29–30  КПК України  (1961 року)</t>
  </si>
  <si>
    <t>У порядку глави 31 КПК України (1961 року) на вироки</t>
  </si>
  <si>
    <t>Перегляд вироків (за кількістю осіб)  з ініціативи</t>
  </si>
  <si>
    <t>апеляційних судів</t>
  </si>
  <si>
    <t>місцевих судів</t>
  </si>
  <si>
    <t>Скасовано із закриттям справи чи поверненням на новий судовий розгляд та додаткове розслідування</t>
  </si>
  <si>
    <t>Постановлено новий вирок при скасуванні</t>
  </si>
  <si>
    <t>з рядків 1, 2:</t>
  </si>
  <si>
    <t>за м'якістю</t>
  </si>
  <si>
    <t>Змінено</t>
  </si>
  <si>
    <t>за суворістю</t>
  </si>
  <si>
    <t xml:space="preserve">з рядків 1, 4: </t>
  </si>
  <si>
    <t>з рядка 7:</t>
  </si>
  <si>
    <t>у справах про кримінальні правопорушення, скоєні неповнолітніми</t>
  </si>
  <si>
    <t>у справах про злочини ОГ і ЗО</t>
  </si>
  <si>
    <t>з них за участі керівників органів відповідного рівня</t>
  </si>
  <si>
    <t xml:space="preserve"> Координація діяльності правоохоронних органів</t>
  </si>
  <si>
    <t>Національної поліції України</t>
  </si>
  <si>
    <t>Державного бюро розслідувань</t>
  </si>
  <si>
    <t>Державної кримінально-виконавчої служби</t>
  </si>
  <si>
    <t>Національного антикорупційного бюро  України</t>
  </si>
  <si>
    <t>Інших уповноважених органів</t>
  </si>
  <si>
    <t>Із запрошенням представників органів державної влади  та місцевого самоврядування</t>
  </si>
  <si>
    <t>Проведено координаційних нарад</t>
  </si>
  <si>
    <t>Проведено спільних нарад</t>
  </si>
  <si>
    <t>керівником</t>
  </si>
  <si>
    <t>першим заступником чи заступником керівника</t>
  </si>
  <si>
    <t>Перебувало на виконанні постанов нарад</t>
  </si>
  <si>
    <t>знято з контролю постанов нарад</t>
  </si>
  <si>
    <t>Функціонувало міжвідомчих робочих груп</t>
  </si>
  <si>
    <t>створені у звітному періоді</t>
  </si>
  <si>
    <t xml:space="preserve">припинили діяльність </t>
  </si>
  <si>
    <t>Застосовано інші форми координації</t>
  </si>
  <si>
    <t>№</t>
  </si>
  <si>
    <t>Параметри</t>
  </si>
  <si>
    <t>Значення параметру</t>
  </si>
  <si>
    <t>1.</t>
  </si>
  <si>
    <t>Параметри сессії</t>
  </si>
  <si>
    <t>1.2.</t>
  </si>
  <si>
    <t>ПІБ користувача, що сформував звіт</t>
  </si>
  <si>
    <t>Юрчишин В.Б.</t>
  </si>
  <si>
    <t>1.3.</t>
  </si>
  <si>
    <t>Дата та час формування звіту</t>
  </si>
  <si>
    <t>2024-07-01 07:47:25</t>
  </si>
  <si>
    <t>2.</t>
  </si>
  <si>
    <t>Параметри фільтрів</t>
  </si>
  <si>
    <t>2.1.</t>
  </si>
  <si>
    <t>Звітний період</t>
  </si>
  <si>
    <t>2.2.</t>
  </si>
  <si>
    <t>Територія</t>
  </si>
  <si>
    <t>Івано-Франківська область</t>
  </si>
  <si>
    <t>2.3.</t>
  </si>
  <si>
    <t>Прокуратура</t>
  </si>
  <si>
    <t>2.4.</t>
  </si>
  <si>
    <t>Підрозділ</t>
  </si>
  <si>
    <t>2.5.</t>
  </si>
  <si>
    <t>Окремі параметри формування</t>
  </si>
  <si>
    <t>2.6.</t>
  </si>
  <si>
    <t>Не включати підпорядковані відділи (для місцевих прокуратур)</t>
  </si>
  <si>
    <t>Умова що підлягає перевірці</t>
  </si>
  <si>
    <t>Результат</t>
  </si>
  <si>
    <t>Опис помилки</t>
  </si>
  <si>
    <t>"Таб.8! (г1; р2) = Таб.9! (г1; р2)"</t>
  </si>
  <si>
    <t xml:space="preserve">Значення в графі 1 рядка 2 таблиці 8 не дорівнює значенню в графі 1 рядка 2 таблиці 9. </t>
  </si>
  <si>
    <t>"Таб.8! (г3; р2) = Таб.9! (г3; р2)"</t>
  </si>
  <si>
    <t xml:space="preserve">Значення в графі 3 рядок 2 таблиці 8 не дорівнює значенню в графі 3 рядок 2 таблиці 9. </t>
  </si>
  <si>
    <t>"Таб.8! (г5; р2) = Таб.9! (г5; р2)"</t>
  </si>
  <si>
    <t xml:space="preserve">Значення в графі 5 рядок 2 таблиці 8 не дорівнює значенню в графі 5 рядок 2 таблиці 9. </t>
  </si>
  <si>
    <t>"Таб.8! (г7; р2) = Таб.9! (г7; р2)"</t>
  </si>
  <si>
    <t xml:space="preserve">Значення в графі 7 рядок 2 таблиці 8 не дорівнює значенню в графі 7 рядок 2 таблиці 9. </t>
  </si>
  <si>
    <t>"Таб.8! (г1; р20) = Таб.9! (г1; р8)"</t>
  </si>
  <si>
    <t xml:space="preserve">Значення в графі 1 рядок 20 таблиці 8 не дорівнює значенню в графі 1 рядок 8 таблиці 9. </t>
  </si>
  <si>
    <t>"Таб.8! (г3; р20) = Таб.9! (г3; р8)"</t>
  </si>
  <si>
    <t xml:space="preserve">Значення в графі 3 рядок 20 таблиці 8 не дорівнює значенню в графі 3 рядок 8 таблиці 9. </t>
  </si>
  <si>
    <t>"Таб.8! (г5; р20) = Таб.9! (г5; р8)"</t>
  </si>
  <si>
    <t xml:space="preserve">Значення в графі 5 рядок 20 таблиці 8 не дорівнює значенню в графі 5 рядок 8 таблиці 9. </t>
  </si>
  <si>
    <t>"Таб.8! (г7; р20) = Таб.9! (г7; р8)"</t>
  </si>
  <si>
    <t xml:space="preserve">Значення в графі 7 рядок 20 таблиці 8 не дорівнює значенню в графі 7 рядок 8 таблиці 9. </t>
  </si>
  <si>
    <t>"Таб.8! (г1; р27) = Таб.9! (г1; р16)"</t>
  </si>
  <si>
    <t xml:space="preserve">Значення в графі 1 рядок 27 таблиці 8 не дорівнює значенню в графі 1 рядок 16 таблиці 9. </t>
  </si>
  <si>
    <t>"Таб.8! (г3; р27) = Таб.9! (г3; р16)"</t>
  </si>
  <si>
    <t xml:space="preserve">Значення в графі 3 рядок 27 таблиці 8 не дорівнює значенню в графі 3 рядок 16 таблиці 9. </t>
  </si>
  <si>
    <t>"Таб.8! (г5; р27) = Таб.9! (г5; р16)"</t>
  </si>
  <si>
    <t xml:space="preserve">Значення в графі 5 рядок 27 таблиці 8 не дорівнює значенню в графі 5 рядок 16 таблиці 9. </t>
  </si>
  <si>
    <t>"Таб.8! (г7; р27) = Таб.9! (г7; р16)"</t>
  </si>
  <si>
    <t xml:space="preserve">Значення в графі 7 рядок 27 таблиці 8 не дорівнює значенню в графі 7 рядок 16 таблиці 9. </t>
  </si>
  <si>
    <t>"Таб.8! (г1; р33) = Таб.9! (г1; р22)"</t>
  </si>
  <si>
    <t xml:space="preserve">Значення в графі 1 рядок 33 таблиці 8 не дорівнює значенню в графі 1 рядок 22 таблиці 9. </t>
  </si>
  <si>
    <t>"Таб.8! (г3; р33) = Таб.9! (г3; р22)"</t>
  </si>
  <si>
    <t xml:space="preserve">Значення в графі 3 рядок 33 таблиці 8 не дорівнює значенню в графі 3 рядок 22 таблиці 9. </t>
  </si>
  <si>
    <t>"Таб.8! (г5; р33) = Таб.9! (г5; р22)"</t>
  </si>
  <si>
    <t xml:space="preserve">Значення в графі 5 рядок 33 таблиці 8 не дорівнює значенню в графі 5 рядок 22 таблиці 9. </t>
  </si>
  <si>
    <t>"Таб.8! (г7; р33) = Таб.9! (г7; р22)"</t>
  </si>
  <si>
    <t xml:space="preserve">Значення в графі 7 рядок 33 таблиці 8 не дорівнює значенню в графі 7 рядок 22 таблиці 9. </t>
  </si>
  <si>
    <t>"Таб.8! (г1; р11 + р23) = Таб.9! (г1; р12)"</t>
  </si>
  <si>
    <t xml:space="preserve">Сума значень взятих в графі 1 з рядка 11 та 23 таблиці 8 не дорівнює значенню в графі 1 рядок 12 таблиці 9. </t>
  </si>
  <si>
    <t>"Таб.8! (г3; р11 + р23) = Таб.9! (г3; р12)"</t>
  </si>
  <si>
    <t xml:space="preserve">Сума значень взятих в графі 3 з рядка 11 та 23 таблиці 8 не дорівнює значенню в графі 3 рядок 12 таблиці 9. </t>
  </si>
  <si>
    <t>"Таб.8! (г5; р11 + р23) = Таб.9! (г5; р12)"</t>
  </si>
  <si>
    <t xml:space="preserve">Сума значень взятих в графі 5 з рядка 11 та 23 таблиці 8 не дорівнює значенню в графі 5 рядок 12 таблиці 9. </t>
  </si>
  <si>
    <t>"Таб.8! (г7; р11 + р23) = Таб.9! (г7; р12)"</t>
  </si>
  <si>
    <t xml:space="preserve">Сума значень взятих в графі 7 з рядка 11 та 23 таблиці 8 не дорівнює значенню в графі 7 рядок 12 таблиці 9. </t>
  </si>
  <si>
    <t>"Таб.8! (г1; р13 + р25) = Таб.9! (г1; р14)"</t>
  </si>
  <si>
    <t xml:space="preserve">Сума значень взятих в графі 1 з рядка 13 та 25 таблиці 8 не дорівнює значенню в графі 1 рядок 14 таблиці 9. </t>
  </si>
  <si>
    <t>"Таб.8! (г3; р13 + р25) = Таб.9! (г3; р14)"</t>
  </si>
  <si>
    <t xml:space="preserve">Сума значень взятих в графі 3 з рядка 13 та 25 таблиці 8 не дорівнює значенню в графі 3 рядок 14 таблиці 9. </t>
  </si>
  <si>
    <t>"Таб.8! (г5; р13 + р25) = Таб.9! (г5; р14)"</t>
  </si>
  <si>
    <t xml:space="preserve">Сума значень взятих в графі 5 з рядка 13 та 25 таблиці 8 не дорівнює значенню в графі 5 рядок 14 таблиці 9. </t>
  </si>
  <si>
    <t>"Таб.8! (г7; р13 + р25) = Таб.9! (г7; р14)"</t>
  </si>
  <si>
    <t xml:space="preserve">Сума значень взятих в графі 7 з рядка 13 та 25 таблиці 8 не дорівнює значенню в графі 7 рядок 14 таблиці 9. </t>
  </si>
  <si>
    <t>"Таб.8! (г1; р12 + р24) = Таб.9! (г1; р13)"</t>
  </si>
  <si>
    <t xml:space="preserve">Сума значень взятих в графі 1 з рядка 12 та 24 таблиці 8 не дорівнює значенню в графі 1 рядок 13 таблиці 9. </t>
  </si>
  <si>
    <t>"Таб.8! (г3; р12 + р24) = Таб.9! (г3; р13)"</t>
  </si>
  <si>
    <t xml:space="preserve">Сума значень взятих в графі 3 з рядка 12 та 24 таблиці 8 не дорівнює значенню в графі 3 рядок 13 таблиці 9. </t>
  </si>
  <si>
    <t>"Таб.8! (г5; р12 + р24) = Таб.9! (г5; р13)"</t>
  </si>
  <si>
    <t xml:space="preserve">Сума значень взятих в графі 5 з рядка 12 та 24 таблиці 8 не дорівнює значенню в графі 5 рядок 13 таблиці 9. </t>
  </si>
  <si>
    <t>"Таб.8! (г7; р12 + р24) = Таб.9! (г7; р13)"</t>
  </si>
  <si>
    <t xml:space="preserve">Сума значень взятих в графі 7 з рядка 12 та 24 таблиці 8 не дорівнює значенню в графі 7 рядок 13 таблиці 9. </t>
  </si>
  <si>
    <t>"Таб.8! (г1; р14 + р26) = Таб.9! (г1; р15)"</t>
  </si>
  <si>
    <t xml:space="preserve">Сума значень взятих в графі 1 з рядка 14 та 26 таблиці 8 не дорівнює значенню в графі 1 рядок 15 таблиці 9. </t>
  </si>
  <si>
    <t>"Таб.8! (г3; р14 + р26) = Таб.9! (г3; р15)"</t>
  </si>
  <si>
    <t xml:space="preserve">Сума значень взятих в графі 3 з рядка 14 та 26 таблиці 8 не дорівнює значенню в графі 3 рядок 15 таблиці 9. </t>
  </si>
  <si>
    <t>"Таб.8! (г5; р14 + р26) = Таб.9! (г5; р15)"</t>
  </si>
  <si>
    <t xml:space="preserve">Сума значень взятих в графі 5 з рядка 14 та 26 таблиці 8 не дорівнює значенню в графі 5 рядок 15 таблиці 9. </t>
  </si>
  <si>
    <t>"Таб.8! (г7; р14 + р26) = Таб.9! (г7; р15)"</t>
  </si>
  <si>
    <t xml:space="preserve">Сума значень взятих в графі 7 з рядка 14 та 26 таблиці 8 не дорівнює значенню в графі 7 рядок 15 таблиці 9. </t>
  </si>
  <si>
    <t>"Таб.8! (г1; р32) = Таб.9! (г1; р21)"</t>
  </si>
  <si>
    <t xml:space="preserve">Значення в графі 1 рядка 32 таблиці 8 не дорівнює значенню в графі 1 рядка 21 таблиці 9. </t>
  </si>
  <si>
    <t>"Таб.8! (г3; р32) = Таб.9! (г3; р21)"</t>
  </si>
  <si>
    <t xml:space="preserve">Значення в графі 3 рядок 32 таблиці 8 не дорівнює значенню в графі 3 рядок 21 таблиці 9. </t>
  </si>
  <si>
    <t>"Таб.8! (г5; р32) = Таб.9! (г5; р21)"</t>
  </si>
  <si>
    <t xml:space="preserve">Значення в графі 5 рядок 32 таблиці 8 не дорівнює значенню в графі 5 рядок 21 таблиці 9. </t>
  </si>
  <si>
    <t>"Таб.8! (г7; р32) = Таб.9! (г7; р21)"</t>
  </si>
  <si>
    <t xml:space="preserve">Значення в графі 7 рядок 32 таблиці 8 не дорівнює значенню в графі 7 рядок 21 таблиці 9. </t>
  </si>
  <si>
    <t>"Таб.8! (г1; р34) = Таб.9! (г1; р23)"</t>
  </si>
  <si>
    <t xml:space="preserve">Значення в графі 1 рядка 34 таблиці 8 не дорівнює значенню в графі 1 рядка 23 таблиці 9. </t>
  </si>
  <si>
    <t>"Таб.8! (г3; р34) = Таб.9! (г3; р23)"</t>
  </si>
  <si>
    <t xml:space="preserve">Значення в графі 3 рядок 34 таблиці 8 не дорівнює значенню в графі 3 рядок 23 таблиці 9. </t>
  </si>
  <si>
    <t>"Таб.8! (г5; р34) = Таб.9! (г5; р23)"</t>
  </si>
  <si>
    <t xml:space="preserve">Значення в графі 5 рядок 34 таблиці 8 не дорівнює значенню в графі 5 рядок 23 таблиці 9. </t>
  </si>
  <si>
    <t>"Таб.8! (г7; р34) = Таб.9! (г7; р23)"</t>
  </si>
  <si>
    <t xml:space="preserve">Значення в графі 7 рядок 34 таблиці 8 не дорівнює значенню в графі 7 рядок 23 таблиці 9. </t>
  </si>
  <si>
    <t>"Таб.8! (г1; р35) = Таб.9! (г1; р24)"</t>
  </si>
  <si>
    <t xml:space="preserve">Значення в графі 1 рядка 35 таблиці 8 не дорівнює значенню в графі 1 рядка 24 таблиці 9. </t>
  </si>
  <si>
    <t>"Таб.8! (г3; р35) = Таб.9! (г3; р24)"</t>
  </si>
  <si>
    <t xml:space="preserve">Значення в графі 3 рядок 35 таблиці 8 не дорівнює значенню в графі 3 рядок 24 таблиці 9. </t>
  </si>
  <si>
    <t>"Таб.8! (г5; р35) = Таб.9! (г5; р24)"</t>
  </si>
  <si>
    <t xml:space="preserve">Значення в графі 5 рядок 35 таблиці 8 не дорівнює значенню в графі 5 рядок 24 таблиці 9. </t>
  </si>
  <si>
    <t>"Таб.8! (г7; р35) = Таб.9! (г7; р24)"</t>
  </si>
  <si>
    <t xml:space="preserve">Значення в графі 7 рядок 35 таблиці 8 не дорівнює значенню в графі 7 рядок 24 таблиці 9. </t>
  </si>
  <si>
    <t>"Таб.8! (г1; р36) = Таб.9! (г1; р25)"</t>
  </si>
  <si>
    <t xml:space="preserve">Значення в графі 1 рядка 36 таблиці 8 не дорівнює значенню в графі 1 рядка 25 таблиці 9. </t>
  </si>
  <si>
    <t>"Таб.8! (г3; р36) = Таб.9! (г3; р25)"</t>
  </si>
  <si>
    <t xml:space="preserve">Значення в графі 3 рядок 36 таблиці 8 не дорівнює значенню в графі 3 рядок 25 таблиці 9. </t>
  </si>
  <si>
    <t>"Таб.8! (г5; р36) = Таб.9! (г5; р25)"</t>
  </si>
  <si>
    <t xml:space="preserve">Значення в графі 5 рядок 36 таблиці 8 не дорівнює значенню в графі 5 рядок 25 таблиці 9. </t>
  </si>
  <si>
    <t>"Таб.8! (г7; р36) = Таб.9! (г7; р25)"</t>
  </si>
  <si>
    <t xml:space="preserve">Значення в графі 7 рядок 36 таблиці 8 не дорівнює значенню в графі 7 рядок 25 таблиці 9. </t>
  </si>
  <si>
    <t>"Таб.8! (г1; р37) = Таб.9! (г1; р26)"</t>
  </si>
  <si>
    <t xml:space="preserve">Значення в графі 1 рядка 37 таблиці 8 не дорівнює значенню в графі 1 рядка 26 таблиці 9. </t>
  </si>
  <si>
    <t>"Таб.8! (г3; р37) = Таб.9! (г3; р26)"</t>
  </si>
  <si>
    <t xml:space="preserve">Значення в графі 3 рядок 37 таблиці 8 не дорівнює значенню в графі 3 рядок 26 таблиці 9. </t>
  </si>
  <si>
    <t>"Таб.8! (г5; р37) = Таб.9! (г5; р26)"</t>
  </si>
  <si>
    <t xml:space="preserve">Значення в графі 5 рядок 37 таблиці 8 не дорівнює значенню в графі 5 рядок 26 таблиці 9. </t>
  </si>
  <si>
    <t>"Таб.8! (г7; р37) = Таб.9! (г7; р26)"</t>
  </si>
  <si>
    <t xml:space="preserve">Значення в графі 7 рядок 37 таблиці 8 не дорівнює значенню в графі 7 рядок 26 таблиці 9. </t>
  </si>
  <si>
    <t>Івано-Франківська обласна прокуратура</t>
  </si>
  <si>
    <t>місто Івано-Франківськ</t>
  </si>
  <si>
    <t>Роман ХИМА</t>
  </si>
  <si>
    <t>Вікторія ЮРЧИШИН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</si>
</sst>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1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b/>
      <sz val="11"/>
      <color indexed="8"/>
      <name val="Calibri"/>
      <family val="2"/>
      <charset val="204"/>
    </font>
    <font>
      <sz val="15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</font>
    <font>
      <b/>
      <sz val="14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</font>
    <font>
      <b/>
      <sz val="10"/>
      <name val="Times New Roman Cyr"/>
      <charset val="204"/>
    </font>
    <font>
      <b/>
      <sz val="11"/>
      <name val="Times New Roman"/>
      <family val="1"/>
    </font>
    <font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526">
    <xf numFmtId="0" fontId="0" fillId="0" borderId="0" xfId="0"/>
    <xf numFmtId="0" fontId="36" fillId="0" borderId="0" xfId="0" applyFont="1"/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53" fillId="0" borderId="0" xfId="0" applyFont="1"/>
    <xf numFmtId="0" fontId="65" fillId="0" borderId="0" xfId="0" applyFont="1" applyAlignment="1">
      <alignment horizontal="center" vertical="center"/>
    </xf>
    <xf numFmtId="0" fontId="30" fillId="0" borderId="0" xfId="0" applyFont="1"/>
    <xf numFmtId="0" fontId="29" fillId="0" borderId="0" xfId="0" applyFont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66" fillId="0" borderId="11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22" fillId="0" borderId="21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36" fillId="0" borderId="0" xfId="0" applyFont="1" applyFill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9" fillId="0" borderId="15" xfId="0" applyFont="1" applyBorder="1"/>
    <xf numFmtId="0" fontId="30" fillId="0" borderId="16" xfId="0" applyFont="1" applyBorder="1"/>
    <xf numFmtId="0" fontId="30" fillId="0" borderId="18" xfId="0" applyFont="1" applyBorder="1"/>
    <xf numFmtId="0" fontId="29" fillId="0" borderId="11" xfId="0" applyFont="1" applyBorder="1"/>
    <xf numFmtId="0" fontId="30" fillId="0" borderId="22" xfId="0" applyFont="1" applyBorder="1"/>
    <xf numFmtId="0" fontId="30" fillId="0" borderId="23" xfId="0" applyFont="1" applyBorder="1"/>
    <xf numFmtId="0" fontId="30" fillId="0" borderId="21" xfId="0" applyFont="1" applyBorder="1"/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4" fillId="0" borderId="25" xfId="0" applyFont="1" applyBorder="1" applyAlignment="1">
      <alignment horizontal="left" vertical="center"/>
    </xf>
    <xf numFmtId="0" fontId="35" fillId="0" borderId="25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5" fillId="0" borderId="27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28" xfId="0" applyFont="1" applyBorder="1" applyAlignment="1">
      <alignment horizontal="left" vertical="top" wrapText="1"/>
    </xf>
    <xf numFmtId="0" fontId="25" fillId="0" borderId="29" xfId="0" applyFont="1" applyBorder="1" applyAlignment="1">
      <alignment horizontal="left" vertical="top" wrapText="1"/>
    </xf>
    <xf numFmtId="0" fontId="25" fillId="0" borderId="30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center" vertical="center" textRotation="90"/>
    </xf>
    <xf numFmtId="0" fontId="24" fillId="0" borderId="32" xfId="0" applyFont="1" applyBorder="1" applyAlignment="1">
      <alignment horizontal="center" vertical="center" textRotation="90"/>
    </xf>
    <xf numFmtId="0" fontId="24" fillId="0" borderId="33" xfId="0" applyFont="1" applyBorder="1" applyAlignment="1">
      <alignment horizontal="center" vertical="center" textRotation="90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textRotation="90" wrapText="1"/>
    </xf>
    <xf numFmtId="0" fontId="28" fillId="0" borderId="39" xfId="0" applyFont="1" applyBorder="1" applyAlignment="1">
      <alignment horizontal="center" vertical="center" textRotation="90" wrapText="1"/>
    </xf>
    <xf numFmtId="0" fontId="28" fillId="0" borderId="19" xfId="0" applyFont="1" applyBorder="1" applyAlignment="1">
      <alignment horizontal="center" vertical="center" textRotation="90" wrapText="1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textRotation="90" wrapText="1"/>
    </xf>
    <xf numFmtId="0" fontId="28" fillId="0" borderId="51" xfId="0" applyFont="1" applyBorder="1" applyAlignment="1">
      <alignment horizontal="center" vertical="center" textRotation="90" wrapText="1"/>
    </xf>
    <xf numFmtId="0" fontId="28" fillId="0" borderId="52" xfId="0" applyFont="1" applyBorder="1" applyAlignment="1">
      <alignment horizontal="center" vertical="center" textRotation="90" wrapText="1"/>
    </xf>
    <xf numFmtId="0" fontId="25" fillId="0" borderId="53" xfId="0" applyFont="1" applyBorder="1" applyAlignment="1">
      <alignment horizontal="left" vertical="top" wrapText="1"/>
    </xf>
    <xf numFmtId="0" fontId="25" fillId="0" borderId="54" xfId="0" applyFont="1" applyBorder="1" applyAlignment="1">
      <alignment horizontal="left" vertical="top" wrapText="1"/>
    </xf>
    <xf numFmtId="0" fontId="25" fillId="0" borderId="55" xfId="0" applyFont="1" applyBorder="1" applyAlignment="1">
      <alignment horizontal="left" vertical="top" wrapText="1"/>
    </xf>
    <xf numFmtId="0" fontId="25" fillId="0" borderId="25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textRotation="90" wrapText="1"/>
    </xf>
    <xf numFmtId="0" fontId="24" fillId="0" borderId="39" xfId="0" applyFont="1" applyBorder="1" applyAlignment="1">
      <alignment horizontal="center" vertical="center" textRotation="90" wrapText="1"/>
    </xf>
    <xf numFmtId="0" fontId="24" fillId="0" borderId="19" xfId="0" applyFont="1" applyBorder="1" applyAlignment="1">
      <alignment horizontal="center" vertical="center" textRotation="90" wrapText="1"/>
    </xf>
    <xf numFmtId="0" fontId="28" fillId="0" borderId="58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textRotation="90"/>
    </xf>
    <xf numFmtId="0" fontId="28" fillId="0" borderId="39" xfId="0" applyFont="1" applyBorder="1" applyAlignment="1">
      <alignment horizontal="center" vertical="center" textRotation="90"/>
    </xf>
    <xf numFmtId="0" fontId="28" fillId="0" borderId="5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textRotation="90" wrapText="1"/>
    </xf>
    <xf numFmtId="0" fontId="24" fillId="0" borderId="56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textRotation="90" wrapText="1"/>
    </xf>
    <xf numFmtId="0" fontId="24" fillId="0" borderId="39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textRotation="90"/>
    </xf>
    <xf numFmtId="0" fontId="28" fillId="0" borderId="62" xfId="0" applyFont="1" applyBorder="1" applyAlignment="1">
      <alignment horizontal="center" vertical="center" textRotation="90"/>
    </xf>
    <xf numFmtId="3" fontId="33" fillId="0" borderId="0" xfId="0" applyNumberFormat="1" applyFont="1" applyFill="1" applyAlignment="1">
      <alignment horizontal="center" vertical="center"/>
    </xf>
    <xf numFmtId="3" fontId="27" fillId="0" borderId="31" xfId="0" applyNumberFormat="1" applyFont="1" applyBorder="1" applyAlignment="1">
      <alignment horizontal="center" vertical="center"/>
    </xf>
    <xf numFmtId="3" fontId="27" fillId="0" borderId="67" xfId="0" applyNumberFormat="1" applyFont="1" applyBorder="1" applyAlignment="1">
      <alignment horizontal="center" vertical="center"/>
    </xf>
    <xf numFmtId="3" fontId="27" fillId="0" borderId="68" xfId="0" applyNumberFormat="1" applyFont="1" applyBorder="1" applyAlignment="1">
      <alignment horizontal="center" vertical="center"/>
    </xf>
    <xf numFmtId="3" fontId="27" fillId="0" borderId="69" xfId="0" applyNumberFormat="1" applyFont="1" applyBorder="1" applyAlignment="1">
      <alignment horizontal="center" vertical="center"/>
    </xf>
    <xf numFmtId="3" fontId="27" fillId="0" borderId="70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3" fontId="27" fillId="0" borderId="49" xfId="0" applyNumberFormat="1" applyFont="1" applyBorder="1" applyAlignment="1">
      <alignment horizontal="center" vertical="center"/>
    </xf>
    <xf numFmtId="3" fontId="36" fillId="0" borderId="0" xfId="0" applyNumberFormat="1" applyFont="1" applyFill="1"/>
    <xf numFmtId="3" fontId="25" fillId="0" borderId="48" xfId="0" applyNumberFormat="1" applyFont="1" applyBorder="1" applyAlignment="1">
      <alignment horizontal="left" vertical="center"/>
    </xf>
    <xf numFmtId="3" fontId="25" fillId="0" borderId="47" xfId="0" applyNumberFormat="1" applyFont="1" applyBorder="1" applyAlignment="1">
      <alignment horizontal="left" vertical="center"/>
    </xf>
    <xf numFmtId="3" fontId="25" fillId="0" borderId="43" xfId="0" applyNumberFormat="1" applyFont="1" applyBorder="1" applyAlignment="1">
      <alignment horizontal="left" vertical="center"/>
    </xf>
    <xf numFmtId="3" fontId="27" fillId="0" borderId="72" xfId="0" applyNumberFormat="1" applyFont="1" applyBorder="1" applyAlignment="1">
      <alignment horizontal="center" vertical="center"/>
    </xf>
    <xf numFmtId="3" fontId="36" fillId="0" borderId="23" xfId="0" applyNumberFormat="1" applyFont="1" applyBorder="1" applyAlignment="1">
      <alignment horizontal="center" vertical="center"/>
    </xf>
    <xf numFmtId="3" fontId="36" fillId="0" borderId="24" xfId="0" applyNumberFormat="1" applyFont="1" applyBorder="1" applyAlignment="1">
      <alignment horizontal="center" vertical="center"/>
    </xf>
    <xf numFmtId="3" fontId="36" fillId="0" borderId="46" xfId="0" applyNumberFormat="1" applyFont="1" applyBorder="1" applyAlignment="1">
      <alignment horizontal="center" vertical="center"/>
    </xf>
    <xf numFmtId="3" fontId="36" fillId="0" borderId="73" xfId="0" applyNumberFormat="1" applyFont="1" applyBorder="1" applyAlignment="1">
      <alignment horizontal="center" vertical="center"/>
    </xf>
    <xf numFmtId="3" fontId="28" fillId="0" borderId="64" xfId="0" applyNumberFormat="1" applyFont="1" applyBorder="1" applyAlignment="1">
      <alignment horizontal="center" vertical="center" textRotation="90"/>
    </xf>
    <xf numFmtId="3" fontId="28" fillId="0" borderId="74" xfId="0" applyNumberFormat="1" applyFont="1" applyBorder="1" applyAlignment="1">
      <alignment horizontal="center" vertical="center" textRotation="90"/>
    </xf>
    <xf numFmtId="3" fontId="28" fillId="0" borderId="75" xfId="0" applyNumberFormat="1" applyFont="1" applyBorder="1" applyAlignment="1">
      <alignment horizontal="center" vertical="center" textRotation="90"/>
    </xf>
    <xf numFmtId="3" fontId="24" fillId="0" borderId="12" xfId="0" applyNumberFormat="1" applyFont="1" applyBorder="1" applyAlignment="1">
      <alignment horizontal="left" vertical="center"/>
    </xf>
    <xf numFmtId="3" fontId="24" fillId="0" borderId="76" xfId="0" applyNumberFormat="1" applyFont="1" applyBorder="1" applyAlignment="1">
      <alignment horizontal="left" vertical="center"/>
    </xf>
    <xf numFmtId="3" fontId="24" fillId="0" borderId="14" xfId="0" applyNumberFormat="1" applyFont="1" applyBorder="1" applyAlignment="1">
      <alignment horizontal="left" vertical="center"/>
    </xf>
    <xf numFmtId="3" fontId="27" fillId="0" borderId="77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57" xfId="0" applyNumberFormat="1" applyFont="1" applyBorder="1" applyAlignment="1">
      <alignment horizontal="center" vertical="center"/>
    </xf>
    <xf numFmtId="3" fontId="33" fillId="0" borderId="57" xfId="0" applyNumberFormat="1" applyFont="1" applyBorder="1" applyAlignment="1">
      <alignment horizontal="center" vertical="center"/>
    </xf>
    <xf numFmtId="3" fontId="25" fillId="0" borderId="78" xfId="0" applyNumberFormat="1" applyFont="1" applyBorder="1" applyAlignment="1">
      <alignment horizontal="left" vertical="center"/>
    </xf>
    <xf numFmtId="3" fontId="25" fillId="0" borderId="76" xfId="0" applyNumberFormat="1" applyFont="1" applyBorder="1" applyAlignment="1">
      <alignment horizontal="left" vertical="center"/>
    </xf>
    <xf numFmtId="3" fontId="25" fillId="0" borderId="14" xfId="0" applyNumberFormat="1" applyFont="1" applyBorder="1" applyAlignment="1">
      <alignment horizontal="left" vertical="center"/>
    </xf>
    <xf numFmtId="3" fontId="24" fillId="0" borderId="12" xfId="0" applyNumberFormat="1" applyFont="1" applyBorder="1" applyAlignment="1">
      <alignment horizontal="left" vertical="center" wrapText="1"/>
    </xf>
    <xf numFmtId="3" fontId="24" fillId="0" borderId="76" xfId="0" applyNumberFormat="1" applyFont="1" applyBorder="1" applyAlignment="1">
      <alignment horizontal="left" vertical="center" wrapText="1"/>
    </xf>
    <xf numFmtId="3" fontId="24" fillId="0" borderId="14" xfId="0" applyNumberFormat="1" applyFont="1" applyBorder="1" applyAlignment="1">
      <alignment horizontal="left" vertical="center" wrapText="1"/>
    </xf>
    <xf numFmtId="3" fontId="28" fillId="0" borderId="65" xfId="0" applyNumberFormat="1" applyFont="1" applyBorder="1" applyAlignment="1">
      <alignment horizontal="center" vertical="center" textRotation="90"/>
    </xf>
    <xf numFmtId="3" fontId="24" fillId="0" borderId="17" xfId="0" applyNumberFormat="1" applyFont="1" applyBorder="1" applyAlignment="1">
      <alignment horizontal="center" vertical="center" textRotation="90"/>
    </xf>
    <xf numFmtId="3" fontId="24" fillId="0" borderId="24" xfId="0" applyNumberFormat="1" applyFont="1" applyBorder="1" applyAlignment="1">
      <alignment horizontal="center" vertical="center" textRotation="90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76" xfId="0" applyNumberFormat="1" applyFont="1" applyBorder="1" applyAlignment="1">
      <alignment horizontal="left" vertical="center" wrapText="1"/>
    </xf>
    <xf numFmtId="3" fontId="33" fillId="0" borderId="10" xfId="0" applyNumberFormat="1" applyFont="1" applyBorder="1" applyAlignment="1">
      <alignment horizontal="center" vertical="center"/>
    </xf>
    <xf numFmtId="3" fontId="29" fillId="0" borderId="12" xfId="0" applyNumberFormat="1" applyFont="1" applyBorder="1" applyAlignment="1">
      <alignment horizontal="left" vertical="center" wrapText="1"/>
    </xf>
    <xf numFmtId="3" fontId="29" fillId="0" borderId="76" xfId="0" applyNumberFormat="1" applyFont="1" applyBorder="1" applyAlignment="1">
      <alignment horizontal="left" vertical="center" wrapText="1"/>
    </xf>
    <xf numFmtId="3" fontId="29" fillId="0" borderId="14" xfId="0" applyNumberFormat="1" applyFont="1" applyBorder="1" applyAlignment="1">
      <alignment horizontal="left" vertical="center" wrapText="1"/>
    </xf>
    <xf numFmtId="3" fontId="33" fillId="0" borderId="13" xfId="0" applyNumberFormat="1" applyFont="1" applyBorder="1" applyAlignment="1">
      <alignment horizontal="center" vertical="center"/>
    </xf>
    <xf numFmtId="3" fontId="24" fillId="0" borderId="56" xfId="0" applyNumberFormat="1" applyFont="1" applyBorder="1" applyAlignment="1">
      <alignment horizontal="center" vertical="center" textRotation="90" wrapText="1"/>
    </xf>
    <xf numFmtId="3" fontId="24" fillId="0" borderId="79" xfId="0" applyNumberFormat="1" applyFont="1" applyBorder="1" applyAlignment="1">
      <alignment horizontal="left" vertical="center" wrapText="1"/>
    </xf>
    <xf numFmtId="3" fontId="24" fillId="0" borderId="80" xfId="0" applyNumberFormat="1" applyFont="1" applyBorder="1" applyAlignment="1">
      <alignment horizontal="left" vertical="center" wrapText="1"/>
    </xf>
    <xf numFmtId="3" fontId="27" fillId="0" borderId="32" xfId="0" applyNumberFormat="1" applyFont="1" applyBorder="1" applyAlignment="1">
      <alignment horizontal="center" vertical="center"/>
    </xf>
    <xf numFmtId="3" fontId="36" fillId="0" borderId="66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39" xfId="0" applyNumberFormat="1" applyFont="1" applyBorder="1" applyAlignment="1">
      <alignment horizontal="center" vertical="center"/>
    </xf>
    <xf numFmtId="3" fontId="36" fillId="0" borderId="61" xfId="0" applyNumberFormat="1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 textRotation="90"/>
    </xf>
    <xf numFmtId="3" fontId="26" fillId="0" borderId="41" xfId="0" applyNumberFormat="1" applyFont="1" applyBorder="1" applyAlignment="1">
      <alignment horizontal="left" vertical="center" wrapText="1"/>
    </xf>
    <xf numFmtId="3" fontId="26" fillId="0" borderId="47" xfId="0" applyNumberFormat="1" applyFont="1" applyBorder="1" applyAlignment="1">
      <alignment horizontal="left" vertical="center" wrapText="1"/>
    </xf>
    <xf numFmtId="3" fontId="26" fillId="0" borderId="43" xfId="0" applyNumberFormat="1" applyFont="1" applyBorder="1" applyAlignment="1">
      <alignment horizontal="left" vertical="center" wrapText="1"/>
    </xf>
    <xf numFmtId="3" fontId="24" fillId="0" borderId="41" xfId="0" applyNumberFormat="1" applyFont="1" applyBorder="1" applyAlignment="1">
      <alignment horizontal="left" vertical="center" wrapText="1"/>
    </xf>
    <xf numFmtId="3" fontId="24" fillId="0" borderId="47" xfId="0" applyNumberFormat="1" applyFont="1" applyBorder="1" applyAlignment="1">
      <alignment horizontal="left" vertical="center" wrapText="1"/>
    </xf>
    <xf numFmtId="3" fontId="24" fillId="0" borderId="43" xfId="0" applyNumberFormat="1" applyFont="1" applyBorder="1" applyAlignment="1">
      <alignment horizontal="left" vertical="center" wrapText="1"/>
    </xf>
    <xf numFmtId="3" fontId="30" fillId="0" borderId="0" xfId="0" applyNumberFormat="1" applyFont="1" applyFill="1"/>
    <xf numFmtId="3" fontId="28" fillId="0" borderId="64" xfId="0" applyNumberFormat="1" applyFont="1" applyFill="1" applyBorder="1" applyAlignment="1">
      <alignment horizontal="center" vertical="center" textRotation="90"/>
    </xf>
    <xf numFmtId="3" fontId="28" fillId="0" borderId="65" xfId="0" applyNumberFormat="1" applyFont="1" applyFill="1" applyBorder="1" applyAlignment="1">
      <alignment horizontal="center" vertical="center" textRotation="90"/>
    </xf>
    <xf numFmtId="3" fontId="28" fillId="0" borderId="75" xfId="0" applyNumberFormat="1" applyFont="1" applyFill="1" applyBorder="1" applyAlignment="1">
      <alignment horizontal="center" vertical="center" textRotation="90"/>
    </xf>
    <xf numFmtId="3" fontId="24" fillId="0" borderId="17" xfId="0" applyNumberFormat="1" applyFont="1" applyFill="1" applyBorder="1" applyAlignment="1">
      <alignment horizontal="center" vertical="center" textRotation="90" wrapText="1"/>
    </xf>
    <xf numFmtId="3" fontId="24" fillId="0" borderId="24" xfId="0" applyNumberFormat="1" applyFont="1" applyFill="1" applyBorder="1" applyAlignment="1">
      <alignment horizontal="center" vertical="center" textRotation="90" wrapText="1"/>
    </xf>
    <xf numFmtId="3" fontId="24" fillId="0" borderId="19" xfId="0" applyNumberFormat="1" applyFont="1" applyFill="1" applyBorder="1" applyAlignment="1">
      <alignment horizontal="center" vertical="center" textRotation="90" wrapText="1"/>
    </xf>
    <xf numFmtId="3" fontId="24" fillId="0" borderId="57" xfId="0" applyNumberFormat="1" applyFont="1" applyFill="1" applyBorder="1" applyAlignment="1">
      <alignment horizontal="left" vertical="center" wrapText="1"/>
    </xf>
    <xf numFmtId="3" fontId="24" fillId="0" borderId="12" xfId="0" applyNumberFormat="1" applyFont="1" applyFill="1" applyBorder="1" applyAlignment="1">
      <alignment horizontal="left" vertical="center" wrapText="1"/>
    </xf>
    <xf numFmtId="3" fontId="24" fillId="0" borderId="76" xfId="0" applyNumberFormat="1" applyFont="1" applyFill="1" applyBorder="1" applyAlignment="1">
      <alignment horizontal="left" vertical="center" wrapText="1"/>
    </xf>
    <xf numFmtId="3" fontId="27" fillId="0" borderId="77" xfId="0" applyNumberFormat="1" applyFont="1" applyFill="1" applyBorder="1" applyAlignment="1">
      <alignment horizontal="center" vertical="center"/>
    </xf>
    <xf numFmtId="3" fontId="30" fillId="0" borderId="13" xfId="0" applyNumberFormat="1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3" fontId="30" fillId="0" borderId="57" xfId="0" applyNumberFormat="1" applyFont="1" applyFill="1" applyBorder="1" applyAlignment="1">
      <alignment horizontal="center" vertical="center"/>
    </xf>
    <xf numFmtId="3" fontId="27" fillId="0" borderId="76" xfId="0" applyNumberFormat="1" applyFont="1" applyFill="1" applyBorder="1" applyAlignment="1">
      <alignment horizontal="center" vertical="center"/>
    </xf>
    <xf numFmtId="3" fontId="24" fillId="0" borderId="14" xfId="0" applyNumberFormat="1" applyFont="1" applyFill="1" applyBorder="1" applyAlignment="1">
      <alignment horizontal="left" vertical="center" wrapText="1"/>
    </xf>
    <xf numFmtId="3" fontId="24" fillId="0" borderId="39" xfId="0" applyNumberFormat="1" applyFont="1" applyFill="1" applyBorder="1" applyAlignment="1">
      <alignment horizontal="center" vertical="center" textRotation="90" wrapText="1"/>
    </xf>
    <xf numFmtId="3" fontId="27" fillId="0" borderId="10" xfId="0" applyNumberFormat="1" applyFont="1" applyFill="1" applyBorder="1" applyAlignment="1">
      <alignment horizontal="center" vertical="center"/>
    </xf>
    <xf numFmtId="3" fontId="27" fillId="0" borderId="57" xfId="0" applyNumberFormat="1" applyFont="1" applyFill="1" applyBorder="1" applyAlignment="1">
      <alignment horizontal="center" vertical="center"/>
    </xf>
    <xf numFmtId="3" fontId="24" fillId="0" borderId="61" xfId="0" applyNumberFormat="1" applyFont="1" applyFill="1" applyBorder="1" applyAlignment="1">
      <alignment horizontal="left" vertical="center" wrapText="1"/>
    </xf>
    <xf numFmtId="3" fontId="27" fillId="0" borderId="81" xfId="0" applyNumberFormat="1" applyFont="1" applyFill="1" applyBorder="1" applyAlignment="1">
      <alignment horizontal="center" vertical="center"/>
    </xf>
    <xf numFmtId="3" fontId="30" fillId="0" borderId="66" xfId="0" applyNumberFormat="1" applyFont="1" applyFill="1" applyBorder="1" applyAlignment="1">
      <alignment horizontal="center" vertical="center"/>
    </xf>
    <xf numFmtId="3" fontId="30" fillId="0" borderId="56" xfId="0" applyNumberFormat="1" applyFont="1" applyFill="1" applyBorder="1" applyAlignment="1">
      <alignment horizontal="center" vertical="center"/>
    </xf>
    <xf numFmtId="3" fontId="30" fillId="0" borderId="61" xfId="0" applyNumberFormat="1" applyFont="1" applyFill="1" applyBorder="1" applyAlignment="1">
      <alignment horizontal="center" vertical="center"/>
    </xf>
    <xf numFmtId="3" fontId="27" fillId="0" borderId="80" xfId="0" applyNumberFormat="1" applyFont="1" applyFill="1" applyBorder="1" applyAlignment="1">
      <alignment horizontal="center" vertical="center"/>
    </xf>
    <xf numFmtId="3" fontId="25" fillId="0" borderId="67" xfId="0" applyNumberFormat="1" applyFont="1" applyBorder="1" applyAlignment="1">
      <alignment horizontal="left" vertical="center" wrapText="1"/>
    </xf>
    <xf numFmtId="3" fontId="25" fillId="0" borderId="68" xfId="0" applyNumberFormat="1" applyFont="1" applyBorder="1" applyAlignment="1">
      <alignment horizontal="left" vertical="center" wrapText="1"/>
    </xf>
    <xf numFmtId="3" fontId="25" fillId="0" borderId="69" xfId="0" applyNumberFormat="1" applyFont="1" applyBorder="1" applyAlignment="1">
      <alignment horizontal="left" vertical="center" wrapText="1"/>
    </xf>
    <xf numFmtId="3" fontId="36" fillId="0" borderId="82" xfId="0" applyNumberFormat="1" applyFont="1" applyBorder="1" applyAlignment="1">
      <alignment horizontal="center" vertical="center"/>
    </xf>
    <xf numFmtId="3" fontId="36" fillId="0" borderId="70" xfId="0" applyNumberFormat="1" applyFont="1" applyBorder="1" applyAlignment="1">
      <alignment horizontal="center" vertical="center"/>
    </xf>
    <xf numFmtId="3" fontId="36" fillId="0" borderId="37" xfId="0" applyNumberFormat="1" applyFont="1" applyBorder="1" applyAlignment="1">
      <alignment horizontal="center" vertical="center"/>
    </xf>
    <xf numFmtId="3" fontId="36" fillId="0" borderId="68" xfId="0" applyNumberFormat="1" applyFont="1" applyBorder="1" applyAlignment="1">
      <alignment horizontal="center" vertical="center"/>
    </xf>
    <xf numFmtId="0" fontId="27" fillId="0" borderId="0" xfId="0" applyFont="1" applyFill="1"/>
    <xf numFmtId="0" fontId="0" fillId="0" borderId="0" xfId="0" applyNumberFormat="1" applyFont="1" applyFill="1" applyBorder="1" applyAlignment="1" applyProtection="1"/>
    <xf numFmtId="0" fontId="34" fillId="0" borderId="25" xfId="0" applyFont="1" applyBorder="1" applyAlignment="1">
      <alignment horizontal="left" vertical="center" wrapText="1"/>
    </xf>
    <xf numFmtId="0" fontId="25" fillId="0" borderId="28" xfId="0" applyFont="1" applyFill="1" applyBorder="1" applyAlignment="1">
      <alignment vertical="top" wrapText="1"/>
    </xf>
    <xf numFmtId="0" fontId="25" fillId="0" borderId="3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 wrapText="1"/>
    </xf>
    <xf numFmtId="0" fontId="25" fillId="0" borderId="27" xfId="0" applyFont="1" applyFill="1" applyBorder="1" applyAlignment="1">
      <alignment vertical="top" wrapText="1"/>
    </xf>
    <xf numFmtId="0" fontId="28" fillId="0" borderId="26" xfId="0" applyFont="1" applyBorder="1" applyAlignment="1">
      <alignment horizontal="center" vertical="center" textRotation="90"/>
    </xf>
    <xf numFmtId="0" fontId="28" fillId="0" borderId="33" xfId="0" applyFont="1" applyBorder="1" applyAlignment="1">
      <alignment horizontal="center" vertical="center" textRotation="90"/>
    </xf>
    <xf numFmtId="0" fontId="25" fillId="0" borderId="35" xfId="0" applyFont="1" applyBorder="1" applyAlignment="1">
      <alignment horizontal="center" vertical="center" textRotation="90" wrapText="1"/>
    </xf>
    <xf numFmtId="0" fontId="25" fillId="0" borderId="20" xfId="0" applyFont="1" applyBorder="1" applyAlignment="1">
      <alignment horizontal="center" vertical="center" textRotation="90" wrapText="1"/>
    </xf>
    <xf numFmtId="0" fontId="28" fillId="0" borderId="41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textRotation="90" wrapText="1"/>
    </xf>
    <xf numFmtId="0" fontId="28" fillId="0" borderId="17" xfId="0" applyFont="1" applyFill="1" applyBorder="1" applyAlignment="1">
      <alignment horizontal="center" vertical="center" textRotation="90" wrapText="1"/>
    </xf>
    <xf numFmtId="0" fontId="28" fillId="0" borderId="15" xfId="0" applyFont="1" applyFill="1" applyBorder="1" applyAlignment="1">
      <alignment horizontal="center" vertical="center" textRotation="90" wrapText="1"/>
    </xf>
    <xf numFmtId="0" fontId="28" fillId="0" borderId="11" xfId="0" applyFont="1" applyFill="1" applyBorder="1" applyAlignment="1">
      <alignment horizontal="center" vertical="center" textRotation="90" wrapText="1"/>
    </xf>
    <xf numFmtId="0" fontId="28" fillId="0" borderId="19" xfId="0" applyFont="1" applyFill="1" applyBorder="1" applyAlignment="1">
      <alignment horizontal="center" vertical="center" textRotation="90" wrapText="1"/>
    </xf>
    <xf numFmtId="0" fontId="28" fillId="0" borderId="62" xfId="0" applyFont="1" applyFill="1" applyBorder="1" applyAlignment="1">
      <alignment horizontal="center" vertical="center" textRotation="90" wrapText="1"/>
    </xf>
    <xf numFmtId="0" fontId="28" fillId="0" borderId="52" xfId="0" applyFont="1" applyFill="1" applyBorder="1" applyAlignment="1">
      <alignment horizontal="center" vertical="center" textRotation="90" wrapText="1"/>
    </xf>
    <xf numFmtId="3" fontId="27" fillId="0" borderId="0" xfId="0" applyNumberFormat="1" applyFont="1" applyFill="1"/>
    <xf numFmtId="3" fontId="28" fillId="0" borderId="67" xfId="0" applyNumberFormat="1" applyFont="1" applyBorder="1" applyAlignment="1">
      <alignment horizontal="center" vertical="center"/>
    </xf>
    <xf numFmtId="3" fontId="28" fillId="0" borderId="69" xfId="0" applyNumberFormat="1" applyFont="1" applyBorder="1" applyAlignment="1">
      <alignment horizontal="center" vertical="center"/>
    </xf>
    <xf numFmtId="3" fontId="28" fillId="0" borderId="31" xfId="0" applyNumberFormat="1" applyFont="1" applyBorder="1" applyAlignment="1">
      <alignment horizontal="center" vertical="center"/>
    </xf>
    <xf numFmtId="3" fontId="28" fillId="0" borderId="70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center" vertical="center"/>
    </xf>
    <xf numFmtId="3" fontId="28" fillId="0" borderId="37" xfId="0" applyNumberFormat="1" applyFont="1" applyFill="1" applyBorder="1" applyAlignment="1">
      <alignment horizontal="center" vertical="center"/>
    </xf>
    <xf numFmtId="3" fontId="28" fillId="0" borderId="83" xfId="0" applyNumberFormat="1" applyFont="1" applyFill="1" applyBorder="1" applyAlignment="1">
      <alignment horizontal="center" vertical="center"/>
    </xf>
    <xf numFmtId="3" fontId="28" fillId="0" borderId="49" xfId="0" applyNumberFormat="1" applyFont="1" applyFill="1" applyBorder="1" applyAlignment="1">
      <alignment horizontal="center" vertical="center"/>
    </xf>
    <xf numFmtId="3" fontId="25" fillId="0" borderId="36" xfId="0" applyNumberFormat="1" applyFont="1" applyBorder="1" applyAlignment="1">
      <alignment horizontal="left" vertical="center" wrapText="1"/>
    </xf>
    <xf numFmtId="3" fontId="25" fillId="0" borderId="22" xfId="0" applyNumberFormat="1" applyFont="1" applyBorder="1" applyAlignment="1">
      <alignment horizontal="left" vertical="center" wrapText="1"/>
    </xf>
    <xf numFmtId="3" fontId="28" fillId="0" borderId="7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24" xfId="0" applyNumberFormat="1" applyFont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 vertical="center"/>
    </xf>
    <xf numFmtId="3" fontId="33" fillId="0" borderId="21" xfId="0" applyNumberFormat="1" applyFont="1" applyBorder="1" applyAlignment="1">
      <alignment horizontal="center" vertical="center"/>
    </xf>
    <xf numFmtId="3" fontId="33" fillId="0" borderId="45" xfId="0" applyNumberFormat="1" applyFont="1" applyBorder="1" applyAlignment="1">
      <alignment horizontal="center" vertical="center"/>
    </xf>
    <xf numFmtId="3" fontId="28" fillId="0" borderId="64" xfId="0" applyNumberFormat="1" applyFont="1" applyBorder="1" applyAlignment="1">
      <alignment horizontal="center" vertical="center" textRotation="90" wrapText="1"/>
    </xf>
    <xf numFmtId="3" fontId="28" fillId="0" borderId="74" xfId="0" applyNumberFormat="1" applyFont="1" applyBorder="1" applyAlignment="1">
      <alignment horizontal="center" vertical="center" textRotation="90" wrapText="1"/>
    </xf>
    <xf numFmtId="3" fontId="28" fillId="0" borderId="12" xfId="0" applyNumberFormat="1" applyFont="1" applyBorder="1" applyAlignment="1">
      <alignment horizontal="left" vertical="center" wrapText="1"/>
    </xf>
    <xf numFmtId="3" fontId="28" fillId="0" borderId="12" xfId="0" applyNumberFormat="1" applyFont="1" applyBorder="1" applyAlignment="1">
      <alignment horizontal="left" vertical="center" wrapText="1"/>
    </xf>
    <xf numFmtId="3" fontId="28" fillId="0" borderId="15" xfId="0" applyNumberFormat="1" applyFont="1" applyBorder="1" applyAlignment="1">
      <alignment horizontal="left" vertical="center" wrapText="1"/>
    </xf>
    <xf numFmtId="3" fontId="28" fillId="0" borderId="16" xfId="0" applyNumberFormat="1" applyFont="1" applyBorder="1" applyAlignment="1">
      <alignment horizontal="left" vertical="center" wrapText="1"/>
    </xf>
    <xf numFmtId="3" fontId="28" fillId="0" borderId="14" xfId="0" applyNumberFormat="1" applyFont="1" applyBorder="1" applyAlignment="1">
      <alignment horizontal="left" vertical="center" wrapText="1"/>
    </xf>
    <xf numFmtId="3" fontId="28" fillId="0" borderId="77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3" fontId="25" fillId="0" borderId="78" xfId="0" applyNumberFormat="1" applyFont="1" applyBorder="1" applyAlignment="1">
      <alignment horizontal="left" vertical="center" wrapText="1"/>
    </xf>
    <xf numFmtId="3" fontId="25" fillId="0" borderId="14" xfId="0" applyNumberFormat="1" applyFont="1" applyBorder="1" applyAlignment="1">
      <alignment horizontal="left" vertical="center" wrapText="1"/>
    </xf>
    <xf numFmtId="3" fontId="24" fillId="0" borderId="10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 wrapText="1"/>
    </xf>
    <xf numFmtId="3" fontId="67" fillId="0" borderId="64" xfId="0" applyNumberFormat="1" applyFont="1" applyBorder="1" applyAlignment="1">
      <alignment horizontal="center" vertical="center" textRotation="90" wrapText="1"/>
    </xf>
    <xf numFmtId="3" fontId="67" fillId="0" borderId="74" xfId="0" applyNumberFormat="1" applyFont="1" applyBorder="1" applyAlignment="1">
      <alignment horizontal="center" vertical="center" textRotation="90" wrapText="1"/>
    </xf>
    <xf numFmtId="3" fontId="28" fillId="0" borderId="59" xfId="0" applyNumberFormat="1" applyFont="1" applyBorder="1" applyAlignment="1">
      <alignment horizontal="center" vertical="center"/>
    </xf>
    <xf numFmtId="3" fontId="28" fillId="0" borderId="78" xfId="0" applyNumberFormat="1" applyFont="1" applyBorder="1" applyAlignment="1">
      <alignment horizontal="left" vertical="center" wrapText="1"/>
    </xf>
    <xf numFmtId="3" fontId="28" fillId="0" borderId="60" xfId="0" applyNumberFormat="1" applyFont="1" applyBorder="1" applyAlignment="1">
      <alignment horizontal="left" vertical="center" wrapText="1"/>
    </xf>
    <xf numFmtId="3" fontId="28" fillId="0" borderId="64" xfId="0" applyNumberFormat="1" applyFont="1" applyBorder="1" applyAlignment="1">
      <alignment horizontal="center" vertical="center"/>
    </xf>
    <xf numFmtId="3" fontId="28" fillId="0" borderId="15" xfId="0" applyNumberFormat="1" applyFont="1" applyBorder="1" applyAlignment="1">
      <alignment horizontal="left" vertical="center" wrapText="1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3" fontId="33" fillId="0" borderId="17" xfId="0" applyNumberFormat="1" applyFont="1" applyBorder="1" applyAlignment="1">
      <alignment horizontal="center" vertical="center"/>
    </xf>
    <xf numFmtId="3" fontId="33" fillId="0" borderId="15" xfId="0" applyNumberFormat="1" applyFont="1" applyBorder="1" applyAlignment="1">
      <alignment horizontal="center" vertical="center"/>
    </xf>
    <xf numFmtId="3" fontId="33" fillId="0" borderId="62" xfId="0" applyNumberFormat="1" applyFont="1" applyBorder="1" applyAlignment="1">
      <alignment horizontal="center" vertical="center"/>
    </xf>
    <xf numFmtId="3" fontId="25" fillId="0" borderId="78" xfId="0" applyNumberFormat="1" applyFont="1" applyFill="1" applyBorder="1" applyAlignment="1">
      <alignment horizontal="left" vertical="center" wrapText="1"/>
    </xf>
    <xf numFmtId="3" fontId="25" fillId="0" borderId="76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left" vertical="center" wrapText="1"/>
    </xf>
    <xf numFmtId="3" fontId="28" fillId="0" borderId="77" xfId="0" applyNumberFormat="1" applyFont="1" applyFill="1" applyBorder="1" applyAlignment="1">
      <alignment horizontal="center" vertical="center"/>
    </xf>
    <xf numFmtId="3" fontId="27" fillId="0" borderId="13" xfId="0" applyNumberFormat="1" applyFont="1" applyFill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3" fontId="33" fillId="0" borderId="10" xfId="0" applyNumberFormat="1" applyFont="1" applyFill="1" applyBorder="1" applyAlignment="1">
      <alignment horizontal="center" vertical="center"/>
    </xf>
    <xf numFmtId="3" fontId="33" fillId="0" borderId="12" xfId="0" applyNumberFormat="1" applyFont="1" applyFill="1" applyBorder="1" applyAlignment="1">
      <alignment horizontal="center" vertical="center"/>
    </xf>
    <xf numFmtId="3" fontId="33" fillId="0" borderId="57" xfId="0" applyNumberFormat="1" applyFont="1" applyFill="1" applyBorder="1" applyAlignment="1">
      <alignment horizontal="center" vertical="center"/>
    </xf>
    <xf numFmtId="3" fontId="28" fillId="0" borderId="78" xfId="0" applyNumberFormat="1" applyFont="1" applyFill="1" applyBorder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left" vertical="center" wrapText="1"/>
    </xf>
    <xf numFmtId="3" fontId="28" fillId="0" borderId="81" xfId="0" applyNumberFormat="1" applyFont="1" applyFill="1" applyBorder="1" applyAlignment="1">
      <alignment horizontal="center"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33" fillId="0" borderId="62" xfId="0" applyNumberFormat="1" applyFont="1" applyFill="1" applyBorder="1" applyAlignment="1">
      <alignment horizontal="center" vertical="center"/>
    </xf>
    <xf numFmtId="3" fontId="25" fillId="0" borderId="67" xfId="0" applyNumberFormat="1" applyFont="1" applyFill="1" applyBorder="1" applyAlignment="1">
      <alignment horizontal="left" vertical="center"/>
    </xf>
    <xf numFmtId="3" fontId="25" fillId="0" borderId="69" xfId="0" applyNumberFormat="1" applyFont="1" applyFill="1" applyBorder="1" applyAlignment="1">
      <alignment horizontal="left" vertical="center"/>
    </xf>
    <xf numFmtId="3" fontId="28" fillId="0" borderId="31" xfId="0" applyNumberFormat="1" applyFont="1" applyFill="1" applyBorder="1" applyAlignment="1">
      <alignment horizontal="center" vertical="center"/>
    </xf>
    <xf numFmtId="3" fontId="27" fillId="0" borderId="82" xfId="0" applyNumberFormat="1" applyFont="1" applyFill="1" applyBorder="1" applyAlignment="1">
      <alignment horizontal="center" vertical="center"/>
    </xf>
    <xf numFmtId="3" fontId="27" fillId="0" borderId="37" xfId="0" applyNumberFormat="1" applyFont="1" applyFill="1" applyBorder="1" applyAlignment="1">
      <alignment horizontal="center" vertical="center"/>
    </xf>
    <xf numFmtId="3" fontId="27" fillId="0" borderId="83" xfId="0" applyNumberFormat="1" applyFont="1" applyFill="1" applyBorder="1" applyAlignment="1">
      <alignment horizontal="center" vertical="center"/>
    </xf>
    <xf numFmtId="3" fontId="27" fillId="0" borderId="49" xfId="0" applyNumberFormat="1" applyFont="1" applyFill="1" applyBorder="1" applyAlignment="1">
      <alignment horizontal="center" vertical="center"/>
    </xf>
    <xf numFmtId="3" fontId="25" fillId="0" borderId="84" xfId="0" applyNumberFormat="1" applyFont="1" applyBorder="1" applyAlignment="1">
      <alignment horizontal="left" vertical="center"/>
    </xf>
    <xf numFmtId="3" fontId="25" fillId="0" borderId="85" xfId="0" applyNumberFormat="1" applyFont="1" applyBorder="1" applyAlignment="1">
      <alignment horizontal="left" vertical="center"/>
    </xf>
    <xf numFmtId="3" fontId="28" fillId="0" borderId="85" xfId="0" applyNumberFormat="1" applyFont="1" applyBorder="1" applyAlignment="1">
      <alignment horizontal="center" vertical="center"/>
    </xf>
    <xf numFmtId="3" fontId="29" fillId="0" borderId="85" xfId="0" applyNumberFormat="1" applyFont="1" applyBorder="1" applyAlignment="1">
      <alignment horizontal="center" vertical="center"/>
    </xf>
    <xf numFmtId="3" fontId="29" fillId="0" borderId="86" xfId="0" applyNumberFormat="1" applyFont="1" applyBorder="1" applyAlignment="1">
      <alignment horizontal="center" vertical="center"/>
    </xf>
    <xf numFmtId="3" fontId="25" fillId="0" borderId="67" xfId="0" applyNumberFormat="1" applyFont="1" applyBorder="1" applyAlignment="1">
      <alignment horizontal="left" vertical="top" wrapText="1"/>
    </xf>
    <xf numFmtId="3" fontId="25" fillId="0" borderId="0" xfId="0" applyNumberFormat="1" applyFont="1" applyBorder="1" applyAlignment="1">
      <alignment horizontal="left" vertical="top" wrapText="1"/>
    </xf>
    <xf numFmtId="3" fontId="25" fillId="0" borderId="28" xfId="0" applyNumberFormat="1" applyFont="1" applyBorder="1" applyAlignment="1">
      <alignment horizontal="left" vertical="top" wrapText="1"/>
    </xf>
    <xf numFmtId="3" fontId="25" fillId="0" borderId="30" xfId="0" applyNumberFormat="1" applyFont="1" applyBorder="1" applyAlignment="1">
      <alignment horizontal="left" vertical="top" wrapText="1"/>
    </xf>
    <xf numFmtId="3" fontId="25" fillId="0" borderId="54" xfId="0" applyNumberFormat="1" applyFont="1" applyBorder="1" applyAlignment="1">
      <alignment horizontal="left" vertical="top" wrapText="1"/>
    </xf>
    <xf numFmtId="3" fontId="25" fillId="0" borderId="25" xfId="0" applyNumberFormat="1" applyFont="1" applyBorder="1" applyAlignment="1">
      <alignment horizontal="left" vertical="top" wrapText="1"/>
    </xf>
    <xf numFmtId="3" fontId="28" fillId="0" borderId="26" xfId="0" applyNumberFormat="1" applyFont="1" applyBorder="1" applyAlignment="1">
      <alignment horizontal="center" vertical="center" textRotation="90"/>
    </xf>
    <xf numFmtId="3" fontId="28" fillId="0" borderId="33" xfId="0" applyNumberFormat="1" applyFont="1" applyBorder="1" applyAlignment="1">
      <alignment horizontal="center" vertical="center" textRotation="90"/>
    </xf>
    <xf numFmtId="3" fontId="27" fillId="0" borderId="48" xfId="0" applyNumberFormat="1" applyFont="1" applyFill="1" applyBorder="1" applyAlignment="1">
      <alignment horizontal="center" vertical="center"/>
    </xf>
    <xf numFmtId="3" fontId="27" fillId="0" borderId="47" xfId="0" applyNumberFormat="1" applyFont="1" applyFill="1" applyBorder="1" applyAlignment="1">
      <alignment horizontal="center" vertical="center"/>
    </xf>
    <xf numFmtId="3" fontId="27" fillId="0" borderId="43" xfId="0" applyNumberFormat="1" applyFont="1" applyFill="1" applyBorder="1" applyAlignment="1">
      <alignment horizontal="center" vertical="center"/>
    </xf>
    <xf numFmtId="3" fontId="27" fillId="0" borderId="87" xfId="0" applyNumberFormat="1" applyFont="1" applyFill="1" applyBorder="1"/>
    <xf numFmtId="3" fontId="27" fillId="0" borderId="88" xfId="0" applyNumberFormat="1" applyFont="1" applyFill="1" applyBorder="1"/>
    <xf numFmtId="3" fontId="27" fillId="0" borderId="89" xfId="0" applyNumberFormat="1" applyFont="1" applyFill="1" applyBorder="1"/>
    <xf numFmtId="3" fontId="27" fillId="0" borderId="90" xfId="0" applyNumberFormat="1" applyFont="1" applyFill="1" applyBorder="1" applyAlignment="1">
      <alignment horizontal="center" vertical="center"/>
    </xf>
    <xf numFmtId="3" fontId="27" fillId="0" borderId="66" xfId="0" applyNumberFormat="1" applyFont="1" applyFill="1" applyBorder="1" applyAlignment="1">
      <alignment horizontal="center" vertical="center"/>
    </xf>
    <xf numFmtId="3" fontId="27" fillId="0" borderId="79" xfId="0" applyNumberFormat="1" applyFont="1" applyFill="1" applyBorder="1" applyAlignment="1">
      <alignment horizontal="center" vertical="center"/>
    </xf>
    <xf numFmtId="3" fontId="27" fillId="0" borderId="80" xfId="0" applyNumberFormat="1" applyFont="1" applyFill="1" applyBorder="1" applyAlignment="1">
      <alignment horizontal="center" vertical="center"/>
    </xf>
    <xf numFmtId="3" fontId="30" fillId="0" borderId="67" xfId="0" applyNumberFormat="1" applyFont="1" applyFill="1" applyBorder="1" applyAlignment="1">
      <alignment horizontal="center" vertical="center"/>
    </xf>
    <xf numFmtId="3" fontId="30" fillId="0" borderId="69" xfId="0" applyNumberFormat="1" applyFont="1" applyFill="1" applyBorder="1" applyAlignment="1">
      <alignment horizontal="center" vertical="center"/>
    </xf>
    <xf numFmtId="3" fontId="30" fillId="0" borderId="83" xfId="0" applyNumberFormat="1" applyFont="1" applyFill="1" applyBorder="1" applyAlignment="1">
      <alignment horizontal="center" vertical="center"/>
    </xf>
    <xf numFmtId="3" fontId="30" fillId="0" borderId="68" xfId="0" applyNumberFormat="1" applyFont="1" applyFill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7" fillId="0" borderId="22" xfId="0" applyNumberFormat="1" applyFont="1" applyBorder="1" applyAlignment="1">
      <alignment horizontal="center" vertical="center"/>
    </xf>
    <xf numFmtId="3" fontId="27" fillId="0" borderId="44" xfId="0" applyNumberFormat="1" applyFont="1" applyBorder="1" applyAlignment="1">
      <alignment horizontal="center" vertical="center"/>
    </xf>
    <xf numFmtId="3" fontId="27" fillId="0" borderId="41" xfId="0" applyNumberFormat="1" applyFont="1" applyBorder="1" applyAlignment="1">
      <alignment horizontal="center" vertical="center"/>
    </xf>
    <xf numFmtId="3" fontId="27" fillId="0" borderId="47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27" fillId="0" borderId="14" xfId="0" applyNumberFormat="1" applyFont="1" applyBorder="1" applyAlignment="1">
      <alignment horizontal="center" vertical="center"/>
    </xf>
    <xf numFmtId="3" fontId="27" fillId="0" borderId="57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center" vertical="center"/>
    </xf>
    <xf numFmtId="3" fontId="28" fillId="0" borderId="15" xfId="0" applyNumberFormat="1" applyFont="1" applyBorder="1" applyAlignment="1">
      <alignment horizontal="center" vertical="center" textRotation="90"/>
    </xf>
    <xf numFmtId="3" fontId="28" fillId="0" borderId="11" xfId="0" applyNumberFormat="1" applyFont="1" applyBorder="1" applyAlignment="1">
      <alignment horizontal="center" vertical="center" textRotation="90"/>
    </xf>
    <xf numFmtId="3" fontId="28" fillId="0" borderId="21" xfId="0" applyNumberFormat="1" applyFont="1" applyBorder="1" applyAlignment="1">
      <alignment horizontal="center" vertical="center" textRotation="90"/>
    </xf>
    <xf numFmtId="3" fontId="28" fillId="0" borderId="57" xfId="0" applyNumberFormat="1" applyFont="1" applyBorder="1" applyAlignment="1">
      <alignment horizontal="left" vertical="center" wrapText="1"/>
    </xf>
    <xf numFmtId="3" fontId="28" fillId="0" borderId="91" xfId="0" applyNumberFormat="1" applyFont="1" applyBorder="1" applyAlignment="1">
      <alignment horizontal="center" vertical="center"/>
    </xf>
    <xf numFmtId="3" fontId="27" fillId="0" borderId="59" xfId="0" applyNumberFormat="1" applyFont="1" applyBorder="1" applyAlignment="1">
      <alignment horizontal="center" vertical="center"/>
    </xf>
    <xf numFmtId="3" fontId="27" fillId="0" borderId="78" xfId="0" applyNumberFormat="1" applyFont="1" applyBorder="1" applyAlignment="1">
      <alignment horizontal="center" vertical="center"/>
    </xf>
    <xf numFmtId="3" fontId="27" fillId="0" borderId="63" xfId="0" applyNumberFormat="1" applyFont="1" applyBorder="1" applyAlignment="1">
      <alignment horizontal="center" vertical="center"/>
    </xf>
    <xf numFmtId="3" fontId="27" fillId="0" borderId="90" xfId="0" applyNumberFormat="1" applyFont="1" applyBorder="1" applyAlignment="1">
      <alignment horizontal="center" vertical="center"/>
    </xf>
    <xf numFmtId="3" fontId="27" fillId="0" borderId="66" xfId="0" applyNumberFormat="1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center"/>
    </xf>
    <xf numFmtId="3" fontId="27" fillId="0" borderId="79" xfId="0" applyNumberFormat="1" applyFont="1" applyBorder="1" applyAlignment="1">
      <alignment horizontal="center" vertical="center"/>
    </xf>
    <xf numFmtId="3" fontId="27" fillId="0" borderId="80" xfId="0" applyNumberFormat="1" applyFont="1" applyBorder="1" applyAlignment="1">
      <alignment horizontal="center" vertical="center"/>
    </xf>
    <xf numFmtId="3" fontId="25" fillId="0" borderId="67" xfId="0" applyNumberFormat="1" applyFont="1" applyBorder="1" applyAlignment="1">
      <alignment horizontal="left" vertical="center"/>
    </xf>
    <xf numFmtId="3" fontId="25" fillId="0" borderId="69" xfId="0" applyNumberFormat="1" applyFont="1" applyBorder="1" applyAlignment="1">
      <alignment horizontal="left" vertical="center"/>
    </xf>
    <xf numFmtId="3" fontId="27" fillId="0" borderId="70" xfId="0" applyNumberFormat="1" applyFont="1" applyBorder="1" applyAlignment="1">
      <alignment horizontal="center" vertical="center"/>
    </xf>
    <xf numFmtId="3" fontId="27" fillId="0" borderId="83" xfId="0" applyNumberFormat="1" applyFont="1" applyBorder="1" applyAlignment="1">
      <alignment horizontal="center" vertical="center"/>
    </xf>
    <xf numFmtId="3" fontId="27" fillId="0" borderId="92" xfId="0" applyNumberFormat="1" applyFont="1" applyFill="1" applyBorder="1"/>
    <xf numFmtId="3" fontId="27" fillId="0" borderId="93" xfId="0" applyNumberFormat="1" applyFont="1" applyFill="1" applyBorder="1"/>
    <xf numFmtId="3" fontId="27" fillId="0" borderId="0" xfId="0" applyNumberFormat="1" applyFont="1" applyFill="1" applyBorder="1"/>
    <xf numFmtId="3" fontId="27" fillId="0" borderId="30" xfId="0" applyNumberFormat="1" applyFont="1" applyFill="1" applyBorder="1"/>
    <xf numFmtId="3" fontId="27" fillId="0" borderId="94" xfId="0" applyNumberFormat="1" applyFont="1" applyFill="1" applyBorder="1"/>
    <xf numFmtId="0" fontId="29" fillId="0" borderId="28" xfId="0" applyFont="1" applyFill="1" applyBorder="1" applyAlignment="1">
      <alignment horizontal="left" vertical="top"/>
    </xf>
    <xf numFmtId="0" fontId="29" fillId="0" borderId="29" xfId="0" applyFont="1" applyFill="1" applyBorder="1" applyAlignment="1">
      <alignment horizontal="left" vertical="top"/>
    </xf>
    <xf numFmtId="0" fontId="29" fillId="0" borderId="30" xfId="0" applyFont="1" applyFill="1" applyBorder="1" applyAlignment="1">
      <alignment horizontal="left" vertical="top"/>
    </xf>
    <xf numFmtId="0" fontId="30" fillId="0" borderId="30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center" vertical="center" textRotation="90" wrapText="1"/>
    </xf>
    <xf numFmtId="0" fontId="31" fillId="0" borderId="95" xfId="0" applyFont="1" applyBorder="1" applyAlignment="1">
      <alignment horizontal="center" vertical="center" textRotation="90" wrapText="1"/>
    </xf>
    <xf numFmtId="0" fontId="31" fillId="0" borderId="74" xfId="0" applyFont="1" applyBorder="1" applyAlignment="1">
      <alignment horizontal="center" vertical="center" textRotation="90" wrapText="1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1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43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53" xfId="0" applyFont="1" applyFill="1" applyBorder="1" applyAlignment="1">
      <alignment horizontal="left" vertical="top" wrapText="1"/>
    </xf>
    <xf numFmtId="0" fontId="30" fillId="0" borderId="10" xfId="0" applyFont="1" applyBorder="1" applyAlignment="1">
      <alignment horizontal="center" vertical="center" textRotation="90"/>
    </xf>
    <xf numFmtId="0" fontId="30" fillId="0" borderId="10" xfId="0" applyFont="1" applyBorder="1" applyAlignment="1">
      <alignment horizontal="center" vertical="center" textRotation="90" wrapText="1"/>
    </xf>
    <xf numFmtId="0" fontId="30" fillId="0" borderId="17" xfId="0" applyFont="1" applyBorder="1" applyAlignment="1">
      <alignment horizontal="center" vertical="center" textRotation="90" wrapText="1"/>
    </xf>
    <xf numFmtId="0" fontId="30" fillId="0" borderId="15" xfId="0" applyFont="1" applyBorder="1" applyAlignment="1">
      <alignment horizontal="center" vertical="center" textRotation="90" wrapText="1"/>
    </xf>
    <xf numFmtId="0" fontId="30" fillId="0" borderId="62" xfId="0" applyFont="1" applyBorder="1" applyAlignment="1">
      <alignment horizontal="center" vertical="center" textRotation="90" wrapText="1"/>
    </xf>
    <xf numFmtId="0" fontId="30" fillId="0" borderId="67" xfId="0" applyFont="1" applyFill="1" applyBorder="1" applyAlignment="1">
      <alignment horizontal="center" vertical="center"/>
    </xf>
    <xf numFmtId="0" fontId="30" fillId="0" borderId="69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1" fillId="0" borderId="36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0" fontId="30" fillId="0" borderId="72" xfId="0" applyFont="1" applyFill="1" applyBorder="1" applyAlignment="1">
      <alignment horizontal="center" vertical="center"/>
    </xf>
    <xf numFmtId="3" fontId="47" fillId="0" borderId="23" xfId="0" applyNumberFormat="1" applyFont="1" applyBorder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3" fontId="47" fillId="0" borderId="21" xfId="0" applyNumberFormat="1" applyFont="1" applyBorder="1" applyAlignment="1">
      <alignment horizontal="center" vertical="center"/>
    </xf>
    <xf numFmtId="3" fontId="47" fillId="0" borderId="73" xfId="0" applyNumberFormat="1" applyFont="1" applyBorder="1" applyAlignment="1">
      <alignment horizontal="center" vertical="center"/>
    </xf>
    <xf numFmtId="3" fontId="30" fillId="0" borderId="64" xfId="0" applyNumberFormat="1" applyFont="1" applyFill="1" applyBorder="1" applyAlignment="1">
      <alignment horizontal="center" vertical="center" textRotation="90"/>
    </xf>
    <xf numFmtId="3" fontId="30" fillId="0" borderId="74" xfId="0" applyNumberFormat="1" applyFont="1" applyFill="1" applyBorder="1" applyAlignment="1">
      <alignment horizontal="center" vertical="center" textRotation="90"/>
    </xf>
    <xf numFmtId="3" fontId="30" fillId="0" borderId="75" xfId="0" applyNumberFormat="1" applyFont="1" applyFill="1" applyBorder="1" applyAlignment="1">
      <alignment horizontal="center" vertical="center" textRotation="90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16" xfId="0" applyNumberFormat="1" applyFont="1" applyFill="1" applyBorder="1" applyAlignment="1">
      <alignment horizontal="left" vertical="center" wrapText="1"/>
    </xf>
    <xf numFmtId="3" fontId="30" fillId="0" borderId="14" xfId="0" applyNumberFormat="1" applyFont="1" applyFill="1" applyBorder="1" applyAlignment="1">
      <alignment horizontal="left" vertical="center" wrapText="1"/>
    </xf>
    <xf numFmtId="3" fontId="30" fillId="0" borderId="77" xfId="0" applyNumberFormat="1" applyFont="1" applyFill="1" applyBorder="1" applyAlignment="1">
      <alignment horizontal="center" vertical="center"/>
    </xf>
    <xf numFmtId="3" fontId="47" fillId="0" borderId="13" xfId="0" applyNumberFormat="1" applyFont="1" applyBorder="1" applyAlignment="1">
      <alignment horizontal="center" vertical="center"/>
    </xf>
    <xf numFmtId="3" fontId="47" fillId="0" borderId="10" xfId="0" applyNumberFormat="1" applyFont="1" applyBorder="1" applyAlignment="1">
      <alignment horizontal="center" vertical="center"/>
    </xf>
    <xf numFmtId="3" fontId="30" fillId="0" borderId="78" xfId="0" applyNumberFormat="1" applyFont="1" applyFill="1" applyBorder="1" applyAlignment="1">
      <alignment horizontal="left" vertical="center" wrapText="1"/>
    </xf>
    <xf numFmtId="3" fontId="30" fillId="0" borderId="60" xfId="0" applyNumberFormat="1" applyFont="1" applyFill="1" applyBorder="1" applyAlignment="1">
      <alignment horizontal="left" vertical="center" wrapText="1"/>
    </xf>
    <xf numFmtId="3" fontId="31" fillId="0" borderId="78" xfId="0" applyNumberFormat="1" applyFont="1" applyFill="1" applyBorder="1" applyAlignment="1">
      <alignment horizontal="left" vertical="center" wrapText="1"/>
    </xf>
    <xf numFmtId="3" fontId="31" fillId="0" borderId="60" xfId="0" applyNumberFormat="1" applyFont="1" applyFill="1" applyBorder="1" applyAlignment="1">
      <alignment horizontal="left" vertical="center" wrapText="1"/>
    </xf>
    <xf numFmtId="3" fontId="31" fillId="0" borderId="16" xfId="0" applyNumberFormat="1" applyFont="1" applyFill="1" applyBorder="1" applyAlignment="1">
      <alignment horizontal="left" vertical="center" wrapText="1"/>
    </xf>
    <xf numFmtId="3" fontId="31" fillId="0" borderId="14" xfId="0" applyNumberFormat="1" applyFont="1" applyFill="1" applyBorder="1" applyAlignment="1">
      <alignment horizontal="left" vertical="center" wrapText="1"/>
    </xf>
    <xf numFmtId="3" fontId="30" fillId="0" borderId="17" xfId="0" applyNumberFormat="1" applyFont="1" applyFill="1" applyBorder="1" applyAlignment="1">
      <alignment horizontal="center" vertical="center" textRotation="90" wrapText="1"/>
    </xf>
    <xf numFmtId="3" fontId="30" fillId="0" borderId="24" xfId="0" applyNumberFormat="1" applyFont="1" applyFill="1" applyBorder="1" applyAlignment="1">
      <alignment horizontal="center" vertical="center" textRotation="90" wrapText="1"/>
    </xf>
    <xf numFmtId="3" fontId="30" fillId="0" borderId="19" xfId="0" applyNumberFormat="1" applyFont="1" applyFill="1" applyBorder="1" applyAlignment="1">
      <alignment horizontal="center" vertical="center" textRotation="90" wrapText="1"/>
    </xf>
    <xf numFmtId="3" fontId="30" fillId="0" borderId="64" xfId="0" applyNumberFormat="1" applyFont="1" applyFill="1" applyBorder="1" applyAlignment="1">
      <alignment horizontal="center" vertical="center" textRotation="90" wrapText="1"/>
    </xf>
    <xf numFmtId="3" fontId="30" fillId="0" borderId="74" xfId="0" applyNumberFormat="1" applyFont="1" applyFill="1" applyBorder="1" applyAlignment="1">
      <alignment horizontal="center" vertical="center" textRotation="90" wrapText="1"/>
    </xf>
    <xf numFmtId="3" fontId="30" fillId="0" borderId="75" xfId="0" applyNumberFormat="1" applyFont="1" applyFill="1" applyBorder="1" applyAlignment="1">
      <alignment horizontal="center" vertical="center" textRotation="90" wrapText="1"/>
    </xf>
    <xf numFmtId="3" fontId="30" fillId="0" borderId="10" xfId="0" applyNumberFormat="1" applyFont="1" applyFill="1" applyBorder="1" applyAlignment="1">
      <alignment horizontal="center" vertical="center" textRotation="90"/>
    </xf>
    <xf numFmtId="3" fontId="30" fillId="0" borderId="17" xfId="0" applyNumberFormat="1" applyFont="1" applyFill="1" applyBorder="1" applyAlignment="1">
      <alignment horizontal="center" vertical="center" textRotation="90"/>
    </xf>
    <xf numFmtId="3" fontId="30" fillId="0" borderId="24" xfId="0" applyNumberFormat="1" applyFont="1" applyFill="1" applyBorder="1" applyAlignment="1">
      <alignment horizontal="center" vertical="center" textRotation="90"/>
    </xf>
    <xf numFmtId="3" fontId="30" fillId="0" borderId="19" xfId="0" applyNumberFormat="1" applyFont="1" applyFill="1" applyBorder="1" applyAlignment="1">
      <alignment horizontal="center" vertical="center" textRotation="90"/>
    </xf>
    <xf numFmtId="3" fontId="47" fillId="0" borderId="18" xfId="0" applyNumberFormat="1" applyFont="1" applyBorder="1" applyAlignment="1">
      <alignment horizontal="center" vertical="center"/>
    </xf>
    <xf numFmtId="3" fontId="47" fillId="0" borderId="17" xfId="0" applyNumberFormat="1" applyFont="1" applyBorder="1" applyAlignment="1">
      <alignment horizontal="center" vertical="center"/>
    </xf>
    <xf numFmtId="3" fontId="30" fillId="0" borderId="33" xfId="0" applyNumberFormat="1" applyFont="1" applyFill="1" applyBorder="1" applyAlignment="1">
      <alignment horizontal="center" vertical="center"/>
    </xf>
    <xf numFmtId="3" fontId="47" fillId="0" borderId="59" xfId="0" applyNumberFormat="1" applyFont="1" applyBorder="1" applyAlignment="1">
      <alignment horizontal="center" vertical="center"/>
    </xf>
    <xf numFmtId="3" fontId="47" fillId="0" borderId="12" xfId="0" applyNumberFormat="1" applyFont="1" applyBorder="1" applyAlignment="1">
      <alignment horizontal="center" vertical="center"/>
    </xf>
    <xf numFmtId="3" fontId="47" fillId="0" borderId="57" xfId="0" applyNumberFormat="1" applyFont="1" applyBorder="1" applyAlignment="1">
      <alignment horizontal="center" vertical="center"/>
    </xf>
    <xf numFmtId="3" fontId="31" fillId="0" borderId="58" xfId="0" applyNumberFormat="1" applyFont="1" applyFill="1" applyBorder="1" applyAlignment="1">
      <alignment horizontal="left" vertical="center" wrapText="1"/>
    </xf>
    <xf numFmtId="3" fontId="30" fillId="0" borderId="91" xfId="0" applyNumberFormat="1" applyFont="1" applyFill="1" applyBorder="1" applyAlignment="1">
      <alignment horizontal="center" vertical="center"/>
    </xf>
    <xf numFmtId="3" fontId="47" fillId="0" borderId="64" xfId="0" applyNumberFormat="1" applyFont="1" applyBorder="1" applyAlignment="1">
      <alignment horizontal="center" vertical="center"/>
    </xf>
    <xf numFmtId="3" fontId="47" fillId="0" borderId="15" xfId="0" applyNumberFormat="1" applyFont="1" applyBorder="1" applyAlignment="1">
      <alignment horizontal="center" vertical="center"/>
    </xf>
    <xf numFmtId="3" fontId="47" fillId="0" borderId="62" xfId="0" applyNumberFormat="1" applyFont="1" applyBorder="1" applyAlignment="1">
      <alignment horizontal="center" vertical="center"/>
    </xf>
    <xf numFmtId="3" fontId="31" fillId="0" borderId="90" xfId="0" applyNumberFormat="1" applyFont="1" applyFill="1" applyBorder="1" applyAlignment="1">
      <alignment horizontal="left" vertical="center" wrapText="1"/>
    </xf>
    <xf numFmtId="3" fontId="31" fillId="0" borderId="80" xfId="0" applyNumberFormat="1" applyFont="1" applyFill="1" applyBorder="1" applyAlignment="1">
      <alignment horizontal="left" vertical="center" wrapText="1"/>
    </xf>
    <xf numFmtId="3" fontId="31" fillId="0" borderId="96" xfId="0" applyNumberFormat="1" applyFont="1" applyFill="1" applyBorder="1" applyAlignment="1">
      <alignment horizontal="left" vertical="center" wrapText="1"/>
    </xf>
    <xf numFmtId="3" fontId="30" fillId="0" borderId="81" xfId="0" applyNumberFormat="1" applyFont="1" applyFill="1" applyBorder="1" applyAlignment="1">
      <alignment horizontal="center" vertical="center"/>
    </xf>
    <xf numFmtId="3" fontId="47" fillId="0" borderId="63" xfId="0" applyNumberFormat="1" applyFont="1" applyFill="1" applyBorder="1" applyAlignment="1">
      <alignment horizontal="center" vertical="center"/>
    </xf>
    <xf numFmtId="3" fontId="47" fillId="0" borderId="56" xfId="0" applyNumberFormat="1" applyFont="1" applyFill="1" applyBorder="1" applyAlignment="1">
      <alignment horizontal="center" vertical="center"/>
    </xf>
    <xf numFmtId="3" fontId="47" fillId="0" borderId="79" xfId="0" applyNumberFormat="1" applyFont="1" applyFill="1" applyBorder="1" applyAlignment="1">
      <alignment horizontal="center" vertical="center"/>
    </xf>
    <xf numFmtId="3" fontId="47" fillId="0" borderId="61" xfId="0" applyNumberFormat="1" applyFont="1" applyFill="1" applyBorder="1" applyAlignment="1">
      <alignment horizontal="center" vertical="center"/>
    </xf>
    <xf numFmtId="3" fontId="31" fillId="0" borderId="67" xfId="0" applyNumberFormat="1" applyFont="1" applyFill="1" applyBorder="1" applyAlignment="1">
      <alignment horizontal="left" vertical="center"/>
    </xf>
    <xf numFmtId="3" fontId="31" fillId="0" borderId="69" xfId="0" applyNumberFormat="1" applyFont="1" applyFill="1" applyBorder="1" applyAlignment="1">
      <alignment horizontal="left" vertical="center"/>
    </xf>
    <xf numFmtId="3" fontId="30" fillId="0" borderId="31" xfId="0" applyNumberFormat="1" applyFont="1" applyFill="1" applyBorder="1" applyAlignment="1">
      <alignment horizontal="center" vertical="center"/>
    </xf>
    <xf numFmtId="3" fontId="47" fillId="0" borderId="82" xfId="0" applyNumberFormat="1" applyFont="1" applyBorder="1" applyAlignment="1">
      <alignment horizontal="center" vertical="center"/>
    </xf>
    <xf numFmtId="3" fontId="47" fillId="0" borderId="37" xfId="0" applyNumberFormat="1" applyFont="1" applyBorder="1" applyAlignment="1">
      <alignment horizontal="center" vertical="center"/>
    </xf>
    <xf numFmtId="3" fontId="47" fillId="0" borderId="83" xfId="0" applyNumberFormat="1" applyFont="1" applyBorder="1" applyAlignment="1">
      <alignment horizontal="center" vertical="center"/>
    </xf>
    <xf numFmtId="3" fontId="47" fillId="0" borderId="49" xfId="0" applyNumberFormat="1" applyFont="1" applyBorder="1" applyAlignment="1">
      <alignment horizontal="center" vertical="center"/>
    </xf>
    <xf numFmtId="0" fontId="33" fillId="0" borderId="0" xfId="0" applyFont="1" applyFill="1"/>
    <xf numFmtId="0" fontId="29" fillId="0" borderId="97" xfId="0" applyFont="1" applyBorder="1" applyAlignment="1">
      <alignment horizontal="left" vertical="top"/>
    </xf>
    <xf numFmtId="0" fontId="27" fillId="0" borderId="30" xfId="0" applyFont="1" applyBorder="1"/>
    <xf numFmtId="0" fontId="27" fillId="0" borderId="98" xfId="0" applyFont="1" applyBorder="1"/>
    <xf numFmtId="0" fontId="27" fillId="0" borderId="26" xfId="0" applyFont="1" applyBorder="1" applyAlignment="1">
      <alignment horizontal="center" vertical="center" textRotation="90"/>
    </xf>
    <xf numFmtId="0" fontId="27" fillId="0" borderId="33" xfId="0" applyFont="1" applyBorder="1" applyAlignment="1">
      <alignment horizontal="center" vertical="center" textRotation="90"/>
    </xf>
    <xf numFmtId="0" fontId="29" fillId="0" borderId="35" xfId="0" applyFont="1" applyBorder="1" applyAlignment="1">
      <alignment horizontal="center" vertical="center" textRotation="90"/>
    </xf>
    <xf numFmtId="0" fontId="29" fillId="0" borderId="99" xfId="0" applyFont="1" applyBorder="1" applyAlignment="1">
      <alignment horizontal="center" vertical="center" textRotation="90"/>
    </xf>
    <xf numFmtId="0" fontId="29" fillId="0" borderId="20" xfId="0" applyFont="1" applyBorder="1" applyAlignment="1">
      <alignment horizontal="center" vertical="center" textRotation="90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9" fillId="0" borderId="101" xfId="0" applyFont="1" applyBorder="1" applyAlignment="1">
      <alignment horizontal="left" vertical="top" wrapText="1"/>
    </xf>
    <xf numFmtId="0" fontId="29" fillId="0" borderId="94" xfId="0" applyFont="1" applyBorder="1" applyAlignment="1">
      <alignment horizontal="left" vertical="top" wrapText="1"/>
    </xf>
    <xf numFmtId="0" fontId="29" fillId="0" borderId="54" xfId="0" applyFont="1" applyBorder="1" applyAlignment="1">
      <alignment horizontal="left" vertical="top" wrapText="1"/>
    </xf>
    <xf numFmtId="0" fontId="29" fillId="0" borderId="25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textRotation="90"/>
    </xf>
    <xf numFmtId="0" fontId="27" fillId="0" borderId="39" xfId="0" applyFont="1" applyBorder="1" applyAlignment="1">
      <alignment horizontal="center" vertical="center" textRotation="90"/>
    </xf>
    <xf numFmtId="0" fontId="27" fillId="0" borderId="56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39" xfId="0" applyFont="1" applyBorder="1" applyAlignment="1">
      <alignment horizontal="center" vertical="center" textRotation="90" wrapText="1"/>
    </xf>
    <xf numFmtId="0" fontId="27" fillId="0" borderId="62" xfId="0" applyFont="1" applyBorder="1" applyAlignment="1">
      <alignment horizontal="center" vertical="center" textRotation="90" wrapText="1"/>
    </xf>
    <xf numFmtId="0" fontId="27" fillId="0" borderId="51" xfId="0" applyFont="1" applyBorder="1" applyAlignment="1">
      <alignment horizontal="center" vertical="center" textRotation="90" wrapText="1"/>
    </xf>
    <xf numFmtId="0" fontId="27" fillId="0" borderId="67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3" fontId="27" fillId="0" borderId="36" xfId="0" applyNumberFormat="1" applyFont="1" applyBorder="1" applyAlignment="1">
      <alignment horizontal="left" vertical="center" wrapText="1"/>
    </xf>
    <xf numFmtId="3" fontId="27" fillId="0" borderId="22" xfId="0" applyNumberFormat="1" applyFont="1" applyBorder="1" applyAlignment="1">
      <alignment horizontal="left" vertical="center" wrapText="1"/>
    </xf>
    <xf numFmtId="3" fontId="36" fillId="0" borderId="34" xfId="0" applyNumberFormat="1" applyFont="1" applyBorder="1" applyAlignment="1">
      <alignment horizontal="center" vertical="center"/>
    </xf>
    <xf numFmtId="3" fontId="36" fillId="0" borderId="40" xfId="0" applyNumberFormat="1" applyFont="1" applyBorder="1" applyAlignment="1">
      <alignment horizontal="center" vertical="center"/>
    </xf>
    <xf numFmtId="3" fontId="36" fillId="0" borderId="45" xfId="0" applyNumberFormat="1" applyFont="1" applyBorder="1" applyAlignment="1">
      <alignment horizontal="center" vertical="center"/>
    </xf>
    <xf numFmtId="3" fontId="27" fillId="0" borderId="78" xfId="0" applyNumberFormat="1" applyFont="1" applyBorder="1" applyAlignment="1">
      <alignment horizontal="left" vertical="center" wrapText="1"/>
    </xf>
    <xf numFmtId="3" fontId="27" fillId="0" borderId="60" xfId="0" applyNumberFormat="1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left" vertical="center" wrapText="1"/>
    </xf>
    <xf numFmtId="3" fontId="36" fillId="0" borderId="59" xfId="0" applyNumberFormat="1" applyFont="1" applyBorder="1" applyAlignment="1">
      <alignment horizontal="center" vertical="center"/>
    </xf>
    <xf numFmtId="3" fontId="27" fillId="0" borderId="64" xfId="0" applyNumberFormat="1" applyFont="1" applyBorder="1" applyAlignment="1">
      <alignment horizontal="center" vertical="center" textRotation="90"/>
    </xf>
    <xf numFmtId="3" fontId="27" fillId="0" borderId="74" xfId="0" applyNumberFormat="1" applyFont="1" applyBorder="1" applyAlignment="1">
      <alignment horizontal="center" vertical="center" textRotation="90"/>
    </xf>
    <xf numFmtId="3" fontId="27" fillId="0" borderId="75" xfId="0" applyNumberFormat="1" applyFont="1" applyBorder="1" applyAlignment="1">
      <alignment horizontal="center" vertical="center" textRotation="90"/>
    </xf>
    <xf numFmtId="3" fontId="27" fillId="0" borderId="12" xfId="0" applyNumberFormat="1" applyFont="1" applyBorder="1" applyAlignment="1">
      <alignment horizontal="left" vertical="center" wrapText="1"/>
    </xf>
    <xf numFmtId="3" fontId="27" fillId="0" borderId="12" xfId="0" applyNumberFormat="1" applyFont="1" applyBorder="1" applyAlignment="1">
      <alignment horizontal="left" vertical="center" wrapText="1"/>
    </xf>
    <xf numFmtId="3" fontId="27" fillId="0" borderId="15" xfId="0" applyNumberFormat="1" applyFont="1" applyBorder="1" applyAlignment="1">
      <alignment horizontal="left" vertical="center" wrapText="1"/>
    </xf>
    <xf numFmtId="3" fontId="27" fillId="0" borderId="64" xfId="0" applyNumberFormat="1" applyFont="1" applyBorder="1" applyAlignment="1">
      <alignment horizontal="center" vertical="center" wrapText="1"/>
    </xf>
    <xf numFmtId="3" fontId="29" fillId="0" borderId="67" xfId="0" applyNumberFormat="1" applyFont="1" applyBorder="1" applyAlignment="1">
      <alignment horizontal="left" vertical="center" wrapText="1"/>
    </xf>
    <xf numFmtId="3" fontId="29" fillId="0" borderId="69" xfId="0" applyNumberFormat="1" applyFont="1" applyBorder="1" applyAlignment="1">
      <alignment horizontal="left" vertical="center" wrapText="1"/>
    </xf>
    <xf numFmtId="3" fontId="36" fillId="0" borderId="49" xfId="0" applyNumberFormat="1" applyFont="1" applyBorder="1" applyAlignment="1">
      <alignment horizontal="center" vertical="center"/>
    </xf>
    <xf numFmtId="3" fontId="33" fillId="0" borderId="0" xfId="0" applyNumberFormat="1" applyFont="1" applyFill="1"/>
    <xf numFmtId="3" fontId="29" fillId="0" borderId="97" xfId="0" applyNumberFormat="1" applyFont="1" applyBorder="1" applyAlignment="1">
      <alignment vertical="center"/>
    </xf>
    <xf numFmtId="3" fontId="27" fillId="0" borderId="30" xfId="0" applyNumberFormat="1" applyFont="1" applyBorder="1"/>
    <xf numFmtId="3" fontId="27" fillId="0" borderId="98" xfId="0" applyNumberFormat="1" applyFont="1" applyBorder="1"/>
    <xf numFmtId="3" fontId="21" fillId="0" borderId="26" xfId="0" applyNumberFormat="1" applyFont="1" applyBorder="1" applyAlignment="1">
      <alignment horizontal="center" vertical="center" textRotation="90"/>
    </xf>
    <xf numFmtId="3" fontId="21" fillId="0" borderId="26" xfId="0" applyNumberFormat="1" applyFont="1" applyBorder="1" applyAlignment="1">
      <alignment horizontal="center" vertical="center" textRotation="90"/>
    </xf>
    <xf numFmtId="3" fontId="21" fillId="0" borderId="33" xfId="0" applyNumberFormat="1" applyFont="1" applyBorder="1" applyAlignment="1">
      <alignment horizontal="center" vertical="center" textRotation="90"/>
    </xf>
    <xf numFmtId="3" fontId="30" fillId="0" borderId="30" xfId="0" applyNumberFormat="1" applyFont="1" applyBorder="1" applyAlignment="1">
      <alignment horizontal="center" vertical="center" wrapText="1"/>
    </xf>
    <xf numFmtId="3" fontId="30" fillId="0" borderId="35" xfId="0" applyNumberFormat="1" applyFont="1" applyBorder="1" applyAlignment="1">
      <alignment horizontal="center" vertical="center" wrapText="1"/>
    </xf>
    <xf numFmtId="3" fontId="30" fillId="0" borderId="22" xfId="0" applyNumberFormat="1" applyFont="1" applyBorder="1" applyAlignment="1">
      <alignment horizontal="center" vertical="center" wrapText="1"/>
    </xf>
    <xf numFmtId="3" fontId="30" fillId="0" borderId="23" xfId="0" applyNumberFormat="1" applyFont="1" applyBorder="1" applyAlignment="1">
      <alignment horizontal="center" vertical="center" wrapText="1"/>
    </xf>
    <xf numFmtId="3" fontId="30" fillId="0" borderId="38" xfId="0" applyNumberFormat="1" applyFont="1" applyBorder="1" applyAlignment="1">
      <alignment horizontal="center" vertical="center" textRotation="90" wrapText="1"/>
    </xf>
    <xf numFmtId="3" fontId="30" fillId="0" borderId="38" xfId="0" applyNumberFormat="1" applyFont="1" applyBorder="1" applyAlignment="1">
      <alignment horizontal="center" vertical="center" textRotation="90" wrapText="1"/>
    </xf>
    <xf numFmtId="3" fontId="30" fillId="0" borderId="19" xfId="0" applyNumberFormat="1" applyFont="1" applyBorder="1" applyAlignment="1">
      <alignment horizontal="center" vertical="center" textRotation="90" wrapText="1"/>
    </xf>
    <xf numFmtId="3" fontId="30" fillId="0" borderId="44" xfId="0" applyNumberFormat="1" applyFont="1" applyBorder="1" applyAlignment="1">
      <alignment horizontal="center" vertical="center" wrapText="1"/>
    </xf>
    <xf numFmtId="3" fontId="30" fillId="0" borderId="21" xfId="0" applyNumberFormat="1" applyFont="1" applyBorder="1" applyAlignment="1">
      <alignment horizontal="center" vertical="center" wrapText="1"/>
    </xf>
    <xf numFmtId="3" fontId="30" fillId="0" borderId="40" xfId="0" applyNumberFormat="1" applyFont="1" applyBorder="1" applyAlignment="1">
      <alignment horizontal="center" vertical="center"/>
    </xf>
    <xf numFmtId="3" fontId="30" fillId="0" borderId="50" xfId="0" applyNumberFormat="1" applyFont="1" applyBorder="1" applyAlignment="1">
      <alignment horizontal="center" vertical="center" textRotation="90"/>
    </xf>
    <xf numFmtId="3" fontId="30" fillId="0" borderId="52" xfId="0" applyNumberFormat="1" applyFont="1" applyBorder="1" applyAlignment="1">
      <alignment horizontal="center" vertical="center" textRotation="90"/>
    </xf>
    <xf numFmtId="3" fontId="47" fillId="0" borderId="0" xfId="0" applyNumberFormat="1" applyFont="1" applyFill="1" applyBorder="1" applyAlignment="1">
      <alignment horizontal="center" vertical="center" textRotation="90" wrapText="1"/>
    </xf>
    <xf numFmtId="3" fontId="29" fillId="0" borderId="102" xfId="0" applyNumberFormat="1" applyFont="1" applyBorder="1" applyAlignment="1">
      <alignment horizontal="left" vertical="top" wrapText="1"/>
    </xf>
    <xf numFmtId="3" fontId="29" fillId="0" borderId="103" xfId="0" applyNumberFormat="1" applyFont="1" applyBorder="1" applyAlignment="1">
      <alignment horizontal="left" vertical="top" wrapText="1"/>
    </xf>
    <xf numFmtId="3" fontId="29" fillId="0" borderId="104" xfId="0" applyNumberFormat="1" applyFont="1" applyBorder="1" applyAlignment="1">
      <alignment horizontal="left" vertical="top" wrapText="1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29" fillId="0" borderId="101" xfId="0" applyNumberFormat="1" applyFont="1" applyBorder="1" applyAlignment="1">
      <alignment horizontal="left" vertical="top"/>
    </xf>
    <xf numFmtId="3" fontId="29" fillId="0" borderId="94" xfId="0" applyNumberFormat="1" applyFont="1" applyBorder="1" applyAlignment="1">
      <alignment horizontal="left" vertical="top"/>
    </xf>
    <xf numFmtId="3" fontId="30" fillId="0" borderId="18" xfId="0" applyNumberFormat="1" applyFont="1" applyBorder="1" applyAlignment="1">
      <alignment horizontal="center" vertical="center" textRotation="90" wrapText="1"/>
    </xf>
    <xf numFmtId="3" fontId="47" fillId="0" borderId="0" xfId="0" applyNumberFormat="1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left" vertical="center" wrapText="1"/>
    </xf>
    <xf numFmtId="3" fontId="29" fillId="0" borderId="46" xfId="0" applyNumberFormat="1" applyFont="1" applyBorder="1" applyAlignment="1">
      <alignment horizontal="left" vertical="center" wrapText="1"/>
    </xf>
    <xf numFmtId="3" fontId="29" fillId="0" borderId="22" xfId="0" applyNumberFormat="1" applyFont="1" applyBorder="1" applyAlignment="1">
      <alignment horizontal="left" vertical="center" wrapText="1"/>
    </xf>
    <xf numFmtId="3" fontId="27" fillId="0" borderId="59" xfId="0" applyNumberFormat="1" applyFont="1" applyBorder="1" applyAlignment="1">
      <alignment horizontal="center" vertical="center" textRotation="90" wrapText="1"/>
    </xf>
    <xf numFmtId="3" fontId="27" fillId="0" borderId="64" xfId="0" applyNumberFormat="1" applyFont="1" applyBorder="1" applyAlignment="1">
      <alignment horizontal="center" vertical="center" textRotation="90" wrapText="1"/>
    </xf>
    <xf numFmtId="3" fontId="27" fillId="0" borderId="74" xfId="0" applyNumberFormat="1" applyFont="1" applyBorder="1" applyAlignment="1">
      <alignment horizontal="center" vertical="center" textRotation="90" wrapText="1"/>
    </xf>
    <xf numFmtId="3" fontId="27" fillId="0" borderId="75" xfId="0" applyNumberFormat="1" applyFont="1" applyBorder="1" applyAlignment="1">
      <alignment horizontal="center" vertical="center" textRotation="90" wrapText="1"/>
    </xf>
    <xf numFmtId="3" fontId="27" fillId="0" borderId="57" xfId="0" applyNumberFormat="1" applyFont="1" applyBorder="1" applyAlignment="1">
      <alignment horizontal="left" vertical="center" wrapText="1"/>
    </xf>
    <xf numFmtId="3" fontId="27" fillId="0" borderId="76" xfId="0" applyNumberFormat="1" applyFont="1" applyBorder="1" applyAlignment="1">
      <alignment horizontal="left" vertical="center" wrapText="1"/>
    </xf>
    <xf numFmtId="3" fontId="27" fillId="0" borderId="65" xfId="0" applyNumberFormat="1" applyFont="1" applyBorder="1" applyAlignment="1">
      <alignment horizontal="center" vertical="center" textRotation="90" wrapText="1"/>
    </xf>
    <xf numFmtId="3" fontId="27" fillId="0" borderId="91" xfId="0" applyNumberFormat="1" applyFont="1" applyBorder="1" applyAlignment="1">
      <alignment horizontal="center" vertical="center"/>
    </xf>
    <xf numFmtId="3" fontId="27" fillId="0" borderId="105" xfId="0" applyNumberFormat="1" applyFont="1" applyBorder="1" applyAlignment="1">
      <alignment horizontal="left" vertical="center" wrapText="1"/>
    </xf>
    <xf numFmtId="3" fontId="27" fillId="0" borderId="55" xfId="0" applyNumberFormat="1" applyFont="1" applyBorder="1" applyAlignment="1">
      <alignment horizontal="left" vertical="center" wrapText="1"/>
    </xf>
    <xf numFmtId="3" fontId="36" fillId="0" borderId="74" xfId="0" applyNumberFormat="1" applyFont="1" applyBorder="1" applyAlignment="1">
      <alignment horizontal="center" vertical="center"/>
    </xf>
    <xf numFmtId="3" fontId="29" fillId="0" borderId="54" xfId="0" applyNumberFormat="1" applyFont="1" applyBorder="1" applyAlignment="1">
      <alignment horizontal="left" vertical="center"/>
    </xf>
    <xf numFmtId="3" fontId="29" fillId="0" borderId="25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/>
    </xf>
    <xf numFmtId="0" fontId="29" fillId="0" borderId="30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 textRotation="90"/>
    </xf>
    <xf numFmtId="0" fontId="22" fillId="0" borderId="33" xfId="0" applyFont="1" applyBorder="1" applyAlignment="1">
      <alignment horizontal="center" vertical="center" textRotation="90"/>
    </xf>
    <xf numFmtId="0" fontId="23" fillId="0" borderId="35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left" vertical="top" wrapText="1"/>
    </xf>
    <xf numFmtId="0" fontId="23" fillId="0" borderId="106" xfId="0" applyFont="1" applyBorder="1" applyAlignment="1">
      <alignment horizontal="left" vertical="top" wrapText="1"/>
    </xf>
    <xf numFmtId="0" fontId="32" fillId="0" borderId="79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3" fillId="0" borderId="36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1" fillId="0" borderId="72" xfId="0" applyFont="1" applyBorder="1" applyAlignment="1">
      <alignment horizontal="center" vertical="center"/>
    </xf>
    <xf numFmtId="3" fontId="47" fillId="0" borderId="34" xfId="0" applyNumberFormat="1" applyFont="1" applyBorder="1" applyAlignment="1">
      <alignment horizontal="center" vertical="center"/>
    </xf>
    <xf numFmtId="3" fontId="47" fillId="0" borderId="40" xfId="0" applyNumberFormat="1" applyFont="1" applyBorder="1" applyAlignment="1">
      <alignment horizontal="center" vertical="center"/>
    </xf>
    <xf numFmtId="3" fontId="47" fillId="0" borderId="43" xfId="0" applyNumberFormat="1" applyFont="1" applyBorder="1" applyAlignment="1">
      <alignment horizontal="center" vertical="center"/>
    </xf>
    <xf numFmtId="3" fontId="47" fillId="0" borderId="45" xfId="0" applyNumberFormat="1" applyFont="1" applyBorder="1" applyAlignment="1">
      <alignment horizontal="center" vertical="center"/>
    </xf>
    <xf numFmtId="3" fontId="36" fillId="0" borderId="0" xfId="0" applyNumberFormat="1" applyFont="1"/>
    <xf numFmtId="3" fontId="21" fillId="0" borderId="64" xfId="0" applyNumberFormat="1" applyFont="1" applyBorder="1" applyAlignment="1">
      <alignment horizontal="center" vertical="center" textRotation="90"/>
    </xf>
    <xf numFmtId="3" fontId="21" fillId="0" borderId="74" xfId="0" applyNumberFormat="1" applyFont="1" applyBorder="1" applyAlignment="1">
      <alignment horizontal="center" vertical="center" textRotation="90"/>
    </xf>
    <xf numFmtId="3" fontId="21" fillId="0" borderId="75" xfId="0" applyNumberFormat="1" applyFont="1" applyBorder="1" applyAlignment="1">
      <alignment horizontal="center" vertical="center" textRotation="90"/>
    </xf>
    <xf numFmtId="3" fontId="23" fillId="0" borderId="12" xfId="0" applyNumberFormat="1" applyFont="1" applyBorder="1" applyAlignment="1">
      <alignment horizontal="left" vertical="center"/>
    </xf>
    <xf numFmtId="3" fontId="23" fillId="0" borderId="14" xfId="0" applyNumberFormat="1" applyFont="1" applyBorder="1" applyAlignment="1">
      <alignment horizontal="left" vertical="center"/>
    </xf>
    <xf numFmtId="3" fontId="21" fillId="0" borderId="77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17" xfId="0" applyNumberFormat="1" applyFont="1" applyBorder="1" applyAlignment="1">
      <alignment horizontal="center" vertical="center"/>
    </xf>
    <xf numFmtId="3" fontId="21" fillId="0" borderId="24" xfId="0" applyNumberFormat="1" applyFont="1" applyBorder="1" applyAlignment="1">
      <alignment horizontal="center" vertical="center"/>
    </xf>
    <xf numFmtId="3" fontId="21" fillId="0" borderId="19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left" vertical="center" wrapText="1"/>
    </xf>
    <xf numFmtId="3" fontId="21" fillId="0" borderId="12" xfId="0" applyNumberFormat="1" applyFont="1" applyBorder="1" applyAlignment="1">
      <alignment horizontal="left" vertical="center" wrapText="1"/>
    </xf>
    <xf numFmtId="3" fontId="21" fillId="0" borderId="14" xfId="0" applyNumberFormat="1" applyFont="1" applyBorder="1" applyAlignment="1">
      <alignment horizontal="left" vertical="center" wrapText="1"/>
    </xf>
    <xf numFmtId="3" fontId="21" fillId="0" borderId="12" xfId="0" applyNumberFormat="1" applyFont="1" applyBorder="1" applyAlignment="1">
      <alignment horizontal="left" vertical="center"/>
    </xf>
    <xf numFmtId="3" fontId="21" fillId="0" borderId="14" xfId="0" applyNumberFormat="1" applyFont="1" applyBorder="1" applyAlignment="1">
      <alignment horizontal="left" vertical="center"/>
    </xf>
    <xf numFmtId="3" fontId="47" fillId="0" borderId="14" xfId="0" applyNumberFormat="1" applyFont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left" vertical="center"/>
    </xf>
    <xf numFmtId="3" fontId="21" fillId="0" borderId="76" xfId="0" applyNumberFormat="1" applyFont="1" applyFill="1" applyBorder="1" applyAlignment="1">
      <alignment horizontal="left" vertical="center"/>
    </xf>
    <xf numFmtId="3" fontId="21" fillId="0" borderId="14" xfId="0" applyNumberFormat="1" applyFont="1" applyFill="1" applyBorder="1" applyAlignment="1">
      <alignment horizontal="left" vertical="center"/>
    </xf>
    <xf numFmtId="3" fontId="21" fillId="0" borderId="78" xfId="0" applyNumberFormat="1" applyFont="1" applyFill="1" applyBorder="1" applyAlignment="1">
      <alignment horizontal="center" vertical="center"/>
    </xf>
    <xf numFmtId="3" fontId="21" fillId="0" borderId="12" xfId="0" applyNumberFormat="1" applyFont="1" applyBorder="1" applyAlignment="1">
      <alignment horizontal="left" wrapText="1"/>
    </xf>
    <xf numFmtId="3" fontId="21" fillId="0" borderId="14" xfId="0" applyNumberFormat="1" applyFont="1" applyBorder="1" applyAlignment="1">
      <alignment horizontal="left" wrapText="1"/>
    </xf>
    <xf numFmtId="3" fontId="68" fillId="0" borderId="78" xfId="45" applyNumberFormat="1" applyFont="1" applyFill="1" applyBorder="1" applyAlignment="1">
      <alignment horizontal="left" vertical="center" wrapText="1"/>
    </xf>
    <xf numFmtId="3" fontId="68" fillId="0" borderId="14" xfId="45" applyNumberFormat="1" applyFont="1" applyFill="1" applyBorder="1" applyAlignment="1">
      <alignment horizontal="left" vertical="center" wrapText="1"/>
    </xf>
    <xf numFmtId="3" fontId="61" fillId="0" borderId="78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center" vertical="center"/>
    </xf>
    <xf numFmtId="3" fontId="19" fillId="0" borderId="57" xfId="45" applyNumberFormat="1" applyFont="1" applyFill="1" applyBorder="1" applyAlignment="1">
      <alignment horizontal="center" vertical="center"/>
    </xf>
    <xf numFmtId="3" fontId="19" fillId="0" borderId="59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14" xfId="45" applyNumberFormat="1" applyFont="1" applyFill="1" applyBorder="1" applyAlignment="1">
      <alignment horizontal="left" vertical="center" wrapText="1"/>
    </xf>
    <xf numFmtId="3" fontId="68" fillId="0" borderId="78" xfId="45" applyNumberFormat="1" applyFont="1" applyFill="1" applyBorder="1" applyAlignment="1">
      <alignment horizontal="justify" vertical="center" wrapText="1"/>
    </xf>
    <xf numFmtId="3" fontId="68" fillId="0" borderId="14" xfId="45" applyNumberFormat="1" applyFont="1" applyFill="1" applyBorder="1" applyAlignment="1">
      <alignment horizontal="justify" vertical="center" wrapText="1"/>
    </xf>
    <xf numFmtId="3" fontId="19" fillId="0" borderId="78" xfId="45" applyNumberFormat="1" applyFont="1" applyFill="1" applyBorder="1" applyAlignment="1">
      <alignment horizontal="center" vertical="center" wrapText="1"/>
    </xf>
    <xf numFmtId="3" fontId="19" fillId="0" borderId="64" xfId="45" applyNumberFormat="1" applyFont="1" applyFill="1" applyBorder="1" applyAlignment="1">
      <alignment horizontal="center" vertical="center" wrapText="1"/>
    </xf>
    <xf numFmtId="3" fontId="19" fillId="0" borderId="74" xfId="45" applyNumberFormat="1" applyFont="1" applyFill="1" applyBorder="1" applyAlignment="1">
      <alignment horizontal="center" vertical="center" wrapText="1"/>
    </xf>
    <xf numFmtId="3" fontId="19" fillId="0" borderId="75" xfId="45" applyNumberFormat="1" applyFont="1" applyFill="1" applyBorder="1" applyAlignment="1">
      <alignment horizontal="center" vertical="center" wrapText="1"/>
    </xf>
    <xf numFmtId="3" fontId="19" fillId="0" borderId="76" xfId="45" applyNumberFormat="1" applyFont="1" applyFill="1" applyBorder="1" applyAlignment="1">
      <alignment horizontal="left" vertical="center" wrapText="1"/>
    </xf>
    <xf numFmtId="3" fontId="19" fillId="0" borderId="12" xfId="45" applyNumberFormat="1" applyFont="1" applyFill="1" applyBorder="1" applyAlignment="1">
      <alignment horizontal="center" vertical="center" wrapText="1"/>
    </xf>
    <xf numFmtId="3" fontId="19" fillId="0" borderId="10" xfId="45" applyNumberFormat="1" applyFont="1" applyFill="1" applyBorder="1" applyAlignment="1">
      <alignment horizontal="center" vertical="center" wrapText="1"/>
    </xf>
    <xf numFmtId="3" fontId="19" fillId="0" borderId="64" xfId="45" applyNumberFormat="1" applyFont="1" applyFill="1" applyBorder="1" applyAlignment="1">
      <alignment horizontal="center" vertical="center" textRotation="90" wrapText="1"/>
    </xf>
    <xf numFmtId="3" fontId="19" fillId="0" borderId="74" xfId="45" applyNumberFormat="1" applyFont="1" applyFill="1" applyBorder="1" applyAlignment="1">
      <alignment horizontal="center" vertical="center" textRotation="90" wrapText="1"/>
    </xf>
    <xf numFmtId="3" fontId="19" fillId="0" borderId="75" xfId="45" applyNumberFormat="1" applyFont="1" applyFill="1" applyBorder="1" applyAlignment="1">
      <alignment horizontal="center" vertical="center" textRotation="90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19" fillId="0" borderId="24" xfId="45" applyNumberFormat="1" applyFont="1" applyFill="1" applyBorder="1" applyAlignment="1">
      <alignment horizontal="center" vertical="center" wrapText="1"/>
    </xf>
    <xf numFmtId="3" fontId="68" fillId="0" borderId="36" xfId="45" applyNumberFormat="1" applyFont="1" applyFill="1" applyBorder="1" applyAlignment="1">
      <alignment horizontal="justify" vertical="center" wrapText="1"/>
    </xf>
    <xf numFmtId="3" fontId="68" fillId="0" borderId="22" xfId="45" applyNumberFormat="1" applyFont="1" applyFill="1" applyBorder="1" applyAlignment="1">
      <alignment horizontal="justify" vertical="center" wrapText="1"/>
    </xf>
    <xf numFmtId="3" fontId="19" fillId="0" borderId="21" xfId="45" applyNumberFormat="1" applyFont="1" applyFill="1" applyBorder="1" applyAlignment="1">
      <alignment horizontal="center" vertical="center"/>
    </xf>
    <xf numFmtId="3" fontId="19" fillId="0" borderId="14" xfId="45" applyNumberFormat="1" applyFont="1" applyFill="1" applyBorder="1" applyAlignment="1">
      <alignment horizontal="center" vertical="center" wrapText="1"/>
    </xf>
    <xf numFmtId="3" fontId="19" fillId="0" borderId="57" xfId="45" applyNumberFormat="1" applyFont="1" applyFill="1" applyBorder="1" applyAlignment="1">
      <alignment horizontal="center" vertical="center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19" fillId="0" borderId="19" xfId="45" applyNumberFormat="1" applyFont="1" applyFill="1" applyBorder="1" applyAlignment="1">
      <alignment horizontal="center" vertical="center" wrapText="1"/>
    </xf>
    <xf numFmtId="3" fontId="19" fillId="0" borderId="0" xfId="45" applyNumberFormat="1" applyFont="1" applyFill="1" applyBorder="1" applyAlignment="1">
      <alignment horizontal="left" vertical="center" wrapText="1"/>
    </xf>
    <xf numFmtId="3" fontId="21" fillId="0" borderId="91" xfId="0" applyNumberFormat="1" applyFont="1" applyBorder="1" applyAlignment="1">
      <alignment horizontal="center" vertical="center"/>
    </xf>
    <xf numFmtId="3" fontId="19" fillId="0" borderId="64" xfId="45" applyNumberFormat="1" applyFont="1" applyFill="1" applyBorder="1" applyAlignment="1">
      <alignment horizontal="center" vertical="center" wrapText="1"/>
    </xf>
    <xf numFmtId="3" fontId="19" fillId="0" borderId="16" xfId="45" applyNumberFormat="1" applyFont="1" applyFill="1" applyBorder="1" applyAlignment="1">
      <alignment horizontal="center" vertical="center" wrapText="1"/>
    </xf>
    <xf numFmtId="3" fontId="19" fillId="0" borderId="62" xfId="45" applyNumberFormat="1" applyFont="1" applyFill="1" applyBorder="1" applyAlignment="1">
      <alignment horizontal="center" vertical="center" wrapText="1"/>
    </xf>
    <xf numFmtId="3" fontId="68" fillId="0" borderId="13" xfId="45" applyNumberFormat="1" applyFont="1" applyFill="1" applyBorder="1" applyAlignment="1">
      <alignment horizontal="justify" vertical="center" wrapText="1"/>
    </xf>
    <xf numFmtId="3" fontId="21" fillId="0" borderId="77" xfId="0" applyNumberFormat="1" applyFont="1" applyFill="1" applyBorder="1" applyAlignment="1">
      <alignment horizontal="center" vertical="center"/>
    </xf>
    <xf numFmtId="3" fontId="19" fillId="0" borderId="60" xfId="45" applyNumberFormat="1" applyFont="1" applyFill="1" applyBorder="1" applyAlignment="1">
      <alignment horizontal="center" vertical="center" wrapText="1"/>
    </xf>
    <xf numFmtId="3" fontId="19" fillId="0" borderId="18" xfId="45" applyNumberFormat="1" applyFont="1" applyFill="1" applyBorder="1" applyAlignment="1">
      <alignment horizontal="center" vertical="center" wrapText="1"/>
    </xf>
    <xf numFmtId="3" fontId="21" fillId="0" borderId="72" xfId="0" applyNumberFormat="1" applyFont="1" applyFill="1" applyBorder="1" applyAlignment="1">
      <alignment horizontal="center" vertical="center"/>
    </xf>
    <xf numFmtId="3" fontId="68" fillId="0" borderId="67" xfId="45" applyNumberFormat="1" applyFont="1" applyFill="1" applyBorder="1" applyAlignment="1">
      <alignment horizontal="justify" wrapText="1"/>
    </xf>
    <xf numFmtId="3" fontId="68" fillId="0" borderId="69" xfId="45" applyNumberFormat="1" applyFont="1" applyFill="1" applyBorder="1" applyAlignment="1">
      <alignment horizontal="justify" wrapText="1"/>
    </xf>
    <xf numFmtId="3" fontId="21" fillId="0" borderId="31" xfId="0" applyNumberFormat="1" applyFont="1" applyFill="1" applyBorder="1" applyAlignment="1">
      <alignment horizontal="center" vertical="center"/>
    </xf>
    <xf numFmtId="3" fontId="19" fillId="0" borderId="82" xfId="45" applyNumberFormat="1" applyFont="1" applyFill="1" applyBorder="1" applyAlignment="1">
      <alignment horizontal="center" vertical="center" wrapText="1"/>
    </xf>
    <xf numFmtId="3" fontId="19" fillId="0" borderId="37" xfId="45" applyNumberFormat="1" applyFont="1" applyFill="1" applyBorder="1" applyAlignment="1">
      <alignment horizontal="center" vertical="center" wrapText="1"/>
    </xf>
    <xf numFmtId="3" fontId="19" fillId="0" borderId="83" xfId="45" applyNumberFormat="1" applyFont="1" applyFill="1" applyBorder="1" applyAlignment="1">
      <alignment horizontal="center" vertical="center" wrapText="1"/>
    </xf>
    <xf numFmtId="3" fontId="19" fillId="0" borderId="49" xfId="45" applyNumberFormat="1" applyFont="1" applyFill="1" applyBorder="1" applyAlignment="1">
      <alignment horizontal="center" vertical="center" wrapText="1"/>
    </xf>
    <xf numFmtId="0" fontId="29" fillId="0" borderId="97" xfId="0" applyFont="1" applyBorder="1" applyAlignment="1">
      <alignment horizontal="left" vertical="top"/>
    </xf>
    <xf numFmtId="0" fontId="29" fillId="0" borderId="107" xfId="0" applyFont="1" applyBorder="1" applyAlignment="1">
      <alignment horizontal="left" vertical="top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33" xfId="0" applyFont="1" applyBorder="1" applyAlignment="1">
      <alignment horizontal="center" vertical="center" textRotation="90" wrapText="1"/>
    </xf>
    <xf numFmtId="0" fontId="27" fillId="0" borderId="3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9" fillId="0" borderId="94" xfId="0" applyFont="1" applyBorder="1" applyAlignment="1">
      <alignment horizontal="left" vertical="center" wrapText="1"/>
    </xf>
    <xf numFmtId="0" fontId="29" fillId="0" borderId="101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62" xfId="0" applyFont="1" applyBorder="1" applyAlignment="1">
      <alignment horizontal="center" vertical="center" textRotation="90" wrapText="1"/>
    </xf>
    <xf numFmtId="0" fontId="30" fillId="0" borderId="26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3" fontId="31" fillId="0" borderId="48" xfId="0" applyNumberFormat="1" applyFont="1" applyBorder="1" applyAlignment="1">
      <alignment horizontal="left" vertical="center"/>
    </xf>
    <xf numFmtId="3" fontId="31" fillId="0" borderId="43" xfId="0" applyNumberFormat="1" applyFont="1" applyBorder="1" applyAlignment="1">
      <alignment horizontal="left" vertical="center"/>
    </xf>
    <xf numFmtId="3" fontId="30" fillId="0" borderId="71" xfId="0" applyNumberFormat="1" applyFont="1" applyBorder="1" applyAlignment="1">
      <alignment horizontal="center" vertical="center"/>
    </xf>
    <xf numFmtId="3" fontId="30" fillId="0" borderId="64" xfId="0" applyNumberFormat="1" applyFont="1" applyBorder="1" applyAlignment="1">
      <alignment horizontal="center" vertical="center" textRotation="90" wrapText="1"/>
    </xf>
    <xf numFmtId="3" fontId="30" fillId="0" borderId="75" xfId="0" applyNumberFormat="1" applyFont="1" applyBorder="1" applyAlignment="1">
      <alignment horizontal="center" vertical="center" textRotation="90" wrapText="1"/>
    </xf>
    <xf numFmtId="3" fontId="31" fillId="0" borderId="12" xfId="0" applyNumberFormat="1" applyFont="1" applyBorder="1" applyAlignment="1">
      <alignment horizontal="left" vertical="center"/>
    </xf>
    <xf numFmtId="3" fontId="31" fillId="0" borderId="14" xfId="0" applyNumberFormat="1" applyFont="1" applyBorder="1" applyAlignment="1">
      <alignment horizontal="left" vertical="center"/>
    </xf>
    <xf numFmtId="3" fontId="30" fillId="0" borderId="77" xfId="0" applyNumberFormat="1" applyFont="1" applyBorder="1" applyAlignment="1">
      <alignment horizontal="center" vertical="center"/>
    </xf>
    <xf numFmtId="3" fontId="30" fillId="0" borderId="17" xfId="0" applyNumberFormat="1" applyFont="1" applyBorder="1" applyAlignment="1">
      <alignment horizontal="center" vertical="center" textRotation="90"/>
    </xf>
    <xf numFmtId="3" fontId="30" fillId="0" borderId="24" xfId="0" applyNumberFormat="1" applyFont="1" applyBorder="1" applyAlignment="1">
      <alignment horizontal="center" vertical="center" textRotation="90"/>
    </xf>
    <xf numFmtId="3" fontId="30" fillId="0" borderId="19" xfId="0" applyNumberFormat="1" applyFont="1" applyBorder="1" applyAlignment="1">
      <alignment horizontal="center" vertical="center" textRotation="90"/>
    </xf>
    <xf numFmtId="3" fontId="30" fillId="0" borderId="12" xfId="0" applyNumberFormat="1" applyFont="1" applyBorder="1" applyAlignment="1">
      <alignment horizontal="left" vertical="center" wrapText="1"/>
    </xf>
    <xf numFmtId="3" fontId="30" fillId="0" borderId="12" xfId="0" applyNumberFormat="1" applyFont="1" applyBorder="1" applyAlignment="1">
      <alignment horizontal="left" vertical="center" wrapText="1"/>
    </xf>
    <xf numFmtId="3" fontId="30" fillId="0" borderId="15" xfId="0" applyNumberFormat="1" applyFont="1" applyBorder="1" applyAlignment="1">
      <alignment horizontal="left" vertical="center" wrapText="1"/>
    </xf>
    <xf numFmtId="3" fontId="30" fillId="0" borderId="16" xfId="0" applyNumberFormat="1" applyFont="1" applyBorder="1" applyAlignment="1">
      <alignment horizontal="left" vertical="center" wrapText="1"/>
    </xf>
    <xf numFmtId="3" fontId="30" fillId="0" borderId="14" xfId="0" applyNumberFormat="1" applyFont="1" applyBorder="1" applyAlignment="1">
      <alignment horizontal="left" vertical="center" wrapText="1"/>
    </xf>
    <xf numFmtId="3" fontId="30" fillId="0" borderId="17" xfId="0" applyNumberFormat="1" applyFont="1" applyBorder="1" applyAlignment="1">
      <alignment horizontal="center" vertical="center" wrapText="1"/>
    </xf>
    <xf numFmtId="3" fontId="30" fillId="0" borderId="24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3" fontId="47" fillId="0" borderId="76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30" fillId="0" borderId="17" xfId="0" applyNumberFormat="1" applyFont="1" applyBorder="1" applyAlignment="1">
      <alignment horizontal="center" vertical="center"/>
    </xf>
    <xf numFmtId="3" fontId="30" fillId="0" borderId="24" xfId="0" applyNumberFormat="1" applyFont="1" applyBorder="1" applyAlignment="1">
      <alignment horizontal="center" vertical="center"/>
    </xf>
    <xf numFmtId="3" fontId="30" fillId="0" borderId="19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left" vertical="center"/>
    </xf>
    <xf numFmtId="3" fontId="30" fillId="0" borderId="14" xfId="0" applyNumberFormat="1" applyFont="1" applyBorder="1" applyAlignment="1">
      <alignment horizontal="left" vertical="center"/>
    </xf>
    <xf numFmtId="3" fontId="21" fillId="0" borderId="59" xfId="0" applyNumberFormat="1" applyFont="1" applyBorder="1" applyAlignment="1">
      <alignment horizontal="center" vertical="center"/>
    </xf>
    <xf numFmtId="3" fontId="21" fillId="0" borderId="57" xfId="0" applyNumberFormat="1" applyFont="1" applyBorder="1" applyAlignment="1">
      <alignment horizontal="center" vertical="center"/>
    </xf>
    <xf numFmtId="3" fontId="30" fillId="0" borderId="91" xfId="0" applyNumberFormat="1" applyFont="1" applyBorder="1" applyAlignment="1">
      <alignment horizontal="center" vertical="center"/>
    </xf>
    <xf numFmtId="3" fontId="47" fillId="0" borderId="63" xfId="0" applyNumberFormat="1" applyFont="1" applyBorder="1" applyAlignment="1">
      <alignment horizontal="center" vertical="center"/>
    </xf>
    <xf numFmtId="3" fontId="47" fillId="0" borderId="56" xfId="0" applyNumberFormat="1" applyFont="1" applyBorder="1" applyAlignment="1">
      <alignment horizontal="center" vertical="center"/>
    </xf>
    <xf numFmtId="3" fontId="47" fillId="0" borderId="61" xfId="0" applyNumberFormat="1" applyFont="1" applyBorder="1" applyAlignment="1">
      <alignment horizontal="center" vertical="center"/>
    </xf>
    <xf numFmtId="3" fontId="29" fillId="0" borderId="67" xfId="0" applyNumberFormat="1" applyFont="1" applyBorder="1" applyAlignment="1">
      <alignment horizontal="left" vertical="center"/>
    </xf>
    <xf numFmtId="3" fontId="29" fillId="0" borderId="69" xfId="0" applyNumberFormat="1" applyFont="1" applyBorder="1" applyAlignment="1">
      <alignment horizontal="left" vertical="center"/>
    </xf>
    <xf numFmtId="3" fontId="30" fillId="0" borderId="31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28" fillId="0" borderId="47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7" fillId="0" borderId="72" xfId="0" applyFont="1" applyBorder="1" applyAlignment="1">
      <alignment horizontal="center" vertical="center" wrapText="1"/>
    </xf>
    <xf numFmtId="3" fontId="27" fillId="0" borderId="73" xfId="0" applyNumberFormat="1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 textRotation="90" wrapText="1"/>
    </xf>
    <xf numFmtId="0" fontId="28" fillId="0" borderId="27" xfId="0" applyFont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7" fillId="0" borderId="77" xfId="0" applyFont="1" applyBorder="1" applyAlignment="1">
      <alignment horizontal="center" vertical="center" wrapText="1"/>
    </xf>
    <xf numFmtId="3" fontId="28" fillId="0" borderId="17" xfId="0" applyNumberFormat="1" applyFont="1" applyBorder="1" applyAlignment="1">
      <alignment horizontal="center" vertical="center" textRotation="90" wrapText="1"/>
    </xf>
    <xf numFmtId="3" fontId="28" fillId="0" borderId="24" xfId="0" applyNumberFormat="1" applyFont="1" applyBorder="1" applyAlignment="1">
      <alignment horizontal="center" vertical="center" textRotation="90" wrapText="1"/>
    </xf>
    <xf numFmtId="3" fontId="28" fillId="0" borderId="19" xfId="0" applyNumberFormat="1" applyFont="1" applyBorder="1" applyAlignment="1">
      <alignment horizontal="center" vertical="center" textRotation="90" wrapText="1"/>
    </xf>
    <xf numFmtId="3" fontId="27" fillId="0" borderId="77" xfId="0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left" vertical="center" wrapText="1"/>
    </xf>
    <xf numFmtId="3" fontId="24" fillId="0" borderId="10" xfId="0" applyNumberFormat="1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left" vertical="center" wrapText="1"/>
    </xf>
    <xf numFmtId="3" fontId="27" fillId="0" borderId="17" xfId="0" applyNumberFormat="1" applyFont="1" applyBorder="1" applyAlignment="1">
      <alignment horizontal="center" vertical="center" wrapText="1"/>
    </xf>
    <xf numFmtId="3" fontId="27" fillId="0" borderId="24" xfId="0" applyNumberFormat="1" applyFont="1" applyBorder="1" applyAlignment="1">
      <alignment horizontal="center" vertical="center" wrapText="1"/>
    </xf>
    <xf numFmtId="3" fontId="27" fillId="0" borderId="78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3" fontId="28" fillId="0" borderId="17" xfId="0" applyNumberFormat="1" applyFont="1" applyBorder="1" applyAlignment="1">
      <alignment horizontal="center" vertical="center" textRotation="90" wrapText="1"/>
    </xf>
    <xf numFmtId="3" fontId="28" fillId="0" borderId="27" xfId="0" applyNumberFormat="1" applyFont="1" applyBorder="1" applyAlignment="1">
      <alignment horizontal="center" vertical="center" textRotation="90" wrapText="1"/>
    </xf>
    <xf numFmtId="3" fontId="27" fillId="0" borderId="91" xfId="0" applyNumberFormat="1" applyFont="1" applyBorder="1" applyAlignment="1">
      <alignment horizontal="center" vertical="center" wrapText="1"/>
    </xf>
    <xf numFmtId="3" fontId="27" fillId="0" borderId="56" xfId="0" applyNumberFormat="1" applyFont="1" applyBorder="1" applyAlignment="1">
      <alignment horizontal="center" vertical="center"/>
    </xf>
    <xf numFmtId="3" fontId="25" fillId="0" borderId="27" xfId="0" applyNumberFormat="1" applyFont="1" applyBorder="1" applyAlignment="1">
      <alignment horizontal="left" vertical="center" wrapText="1"/>
    </xf>
    <xf numFmtId="3" fontId="25" fillId="0" borderId="0" xfId="0" applyNumberFormat="1" applyFont="1" applyBorder="1" applyAlignment="1">
      <alignment horizontal="left" vertical="center" wrapText="1"/>
    </xf>
    <xf numFmtId="3" fontId="27" fillId="0" borderId="31" xfId="0" applyNumberFormat="1" applyFont="1" applyBorder="1" applyAlignment="1">
      <alignment horizontal="center" vertical="center" wrapText="1"/>
    </xf>
    <xf numFmtId="3" fontId="27" fillId="0" borderId="82" xfId="0" applyNumberFormat="1" applyFont="1" applyBorder="1" applyAlignment="1">
      <alignment horizontal="center" vertical="center"/>
    </xf>
    <xf numFmtId="3" fontId="52" fillId="0" borderId="0" xfId="0" applyNumberFormat="1" applyFont="1" applyFill="1" applyAlignment="1">
      <alignment wrapText="1"/>
    </xf>
    <xf numFmtId="3" fontId="25" fillId="0" borderId="28" xfId="0" applyNumberFormat="1" applyFont="1" applyBorder="1" applyAlignment="1">
      <alignment horizontal="left" vertical="top"/>
    </xf>
    <xf numFmtId="3" fontId="25" fillId="0" borderId="29" xfId="0" applyNumberFormat="1" applyFont="1" applyBorder="1" applyAlignment="1">
      <alignment horizontal="left" vertical="top"/>
    </xf>
    <xf numFmtId="3" fontId="25" fillId="0" borderId="30" xfId="0" applyNumberFormat="1" applyFont="1" applyBorder="1" applyAlignment="1">
      <alignment horizontal="left" vertical="top"/>
    </xf>
    <xf numFmtId="3" fontId="27" fillId="0" borderId="31" xfId="0" applyNumberFormat="1" applyFont="1" applyBorder="1" applyAlignment="1">
      <alignment horizontal="center" vertical="center" textRotation="90"/>
    </xf>
    <xf numFmtId="3" fontId="27" fillId="0" borderId="26" xfId="0" applyNumberFormat="1" applyFont="1" applyBorder="1" applyAlignment="1">
      <alignment horizontal="center" vertical="center" textRotation="90"/>
    </xf>
    <xf numFmtId="3" fontId="27" fillId="0" borderId="32" xfId="0" applyNumberFormat="1" applyFont="1" applyBorder="1" applyAlignment="1">
      <alignment horizontal="center" vertical="center" textRotation="90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35" xfId="0" applyNumberFormat="1" applyFont="1" applyBorder="1" applyAlignment="1">
      <alignment horizontal="center" vertical="center" wrapText="1"/>
    </xf>
    <xf numFmtId="3" fontId="28" fillId="0" borderId="54" xfId="0" applyNumberFormat="1" applyFont="1" applyBorder="1" applyAlignment="1">
      <alignment horizontal="center" vertical="center" wrapText="1"/>
    </xf>
    <xf numFmtId="3" fontId="28" fillId="0" borderId="99" xfId="0" applyNumberFormat="1" applyFont="1" applyBorder="1" applyAlignment="1">
      <alignment horizontal="center" vertical="center" wrapText="1"/>
    </xf>
    <xf numFmtId="3" fontId="28" fillId="0" borderId="41" xfId="0" applyNumberFormat="1" applyFont="1" applyBorder="1" applyAlignment="1">
      <alignment horizontal="center" vertical="center" wrapText="1"/>
    </xf>
    <xf numFmtId="3" fontId="28" fillId="0" borderId="42" xfId="0" applyNumberFormat="1" applyFont="1" applyBorder="1" applyAlignment="1">
      <alignment horizontal="center" vertical="center" wrapText="1"/>
    </xf>
    <xf numFmtId="3" fontId="28" fillId="0" borderId="43" xfId="0" applyNumberFormat="1" applyFont="1" applyBorder="1" applyAlignment="1">
      <alignment horizontal="center" vertical="center" wrapText="1"/>
    </xf>
    <xf numFmtId="3" fontId="28" fillId="0" borderId="47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left" vertical="top" wrapText="1"/>
    </xf>
    <xf numFmtId="3" fontId="25" fillId="0" borderId="53" xfId="0" applyNumberFormat="1" applyFont="1" applyBorder="1" applyAlignment="1">
      <alignment horizontal="left" vertical="top" wrapText="1"/>
    </xf>
    <xf numFmtId="3" fontId="25" fillId="0" borderId="55" xfId="0" applyNumberFormat="1" applyFont="1" applyBorder="1" applyAlignment="1">
      <alignment horizontal="left" vertical="top" wrapText="1"/>
    </xf>
    <xf numFmtId="3" fontId="28" fillId="0" borderId="79" xfId="0" applyNumberFormat="1" applyFont="1" applyBorder="1" applyAlignment="1">
      <alignment horizontal="center" vertical="center" wrapText="1"/>
    </xf>
    <xf numFmtId="3" fontId="28" fillId="0" borderId="66" xfId="0" applyNumberFormat="1" applyFont="1" applyBorder="1" applyAlignment="1">
      <alignment horizontal="center" vertical="center" wrapText="1"/>
    </xf>
    <xf numFmtId="3" fontId="28" fillId="0" borderId="80" xfId="0" applyNumberFormat="1" applyFont="1" applyBorder="1" applyAlignment="1">
      <alignment horizontal="center" vertical="center" wrapText="1"/>
    </xf>
    <xf numFmtId="3" fontId="27" fillId="0" borderId="28" xfId="0" applyNumberFormat="1" applyFont="1" applyBorder="1" applyAlignment="1">
      <alignment horizontal="center"/>
    </xf>
    <xf numFmtId="3" fontId="27" fillId="0" borderId="30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70" xfId="0" applyNumberFormat="1" applyFont="1" applyBorder="1" applyAlignment="1">
      <alignment horizontal="center"/>
    </xf>
    <xf numFmtId="3" fontId="27" fillId="0" borderId="44" xfId="0" applyNumberFormat="1" applyFont="1" applyBorder="1" applyAlignment="1">
      <alignment horizontal="center"/>
    </xf>
    <xf numFmtId="3" fontId="27" fillId="0" borderId="35" xfId="0" applyNumberFormat="1" applyFont="1" applyBorder="1" applyAlignment="1">
      <alignment horizontal="center"/>
    </xf>
    <xf numFmtId="3" fontId="27" fillId="0" borderId="47" xfId="0" applyNumberFormat="1" applyFont="1" applyBorder="1" applyAlignment="1">
      <alignment horizontal="center" vertical="center"/>
    </xf>
    <xf numFmtId="3" fontId="33" fillId="0" borderId="34" xfId="0" applyNumberFormat="1" applyFont="1" applyBorder="1" applyAlignment="1">
      <alignment horizontal="center" vertical="center"/>
    </xf>
    <xf numFmtId="3" fontId="33" fillId="0" borderId="48" xfId="0" applyNumberFormat="1" applyFont="1" applyBorder="1" applyAlignment="1">
      <alignment horizontal="center" vertical="center"/>
    </xf>
    <xf numFmtId="3" fontId="33" fillId="0" borderId="42" xfId="0" applyNumberFormat="1" applyFont="1" applyBorder="1" applyAlignment="1">
      <alignment horizontal="center" vertical="center"/>
    </xf>
    <xf numFmtId="3" fontId="33" fillId="0" borderId="11" xfId="0" applyNumberFormat="1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/>
    </xf>
    <xf numFmtId="3" fontId="33" fillId="0" borderId="41" xfId="0" applyNumberFormat="1" applyFont="1" applyBorder="1" applyAlignment="1">
      <alignment horizontal="center" vertical="center"/>
    </xf>
    <xf numFmtId="3" fontId="33" fillId="0" borderId="47" xfId="0" applyNumberFormat="1" applyFont="1" applyBorder="1" applyAlignment="1">
      <alignment horizontal="center" vertical="center"/>
    </xf>
    <xf numFmtId="3" fontId="28" fillId="0" borderId="76" xfId="0" applyNumberFormat="1" applyFont="1" applyBorder="1" applyAlignment="1">
      <alignment horizontal="left" vertical="center" wrapText="1"/>
    </xf>
    <xf numFmtId="3" fontId="27" fillId="0" borderId="76" xfId="0" applyNumberFormat="1" applyFont="1" applyBorder="1" applyAlignment="1">
      <alignment horizontal="center" vertical="center"/>
    </xf>
    <xf numFmtId="3" fontId="33" fillId="0" borderId="59" xfId="0" applyNumberFormat="1" applyFont="1" applyBorder="1" applyAlignment="1">
      <alignment horizontal="center" vertical="center"/>
    </xf>
    <xf numFmtId="3" fontId="33" fillId="0" borderId="78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3" fontId="33" fillId="0" borderId="15" xfId="0" applyNumberFormat="1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3" fontId="33" fillId="0" borderId="76" xfId="0" applyNumberFormat="1" applyFont="1" applyBorder="1" applyAlignment="1">
      <alignment horizontal="center" vertical="center"/>
    </xf>
    <xf numFmtId="3" fontId="28" fillId="0" borderId="79" xfId="0" applyNumberFormat="1" applyFont="1" applyBorder="1" applyAlignment="1">
      <alignment horizontal="left" vertical="center" wrapText="1"/>
    </xf>
    <xf numFmtId="3" fontId="28" fillId="0" borderId="80" xfId="0" applyNumberFormat="1" applyFont="1" applyBorder="1" applyAlignment="1">
      <alignment horizontal="left" vertical="center" wrapText="1"/>
    </xf>
    <xf numFmtId="3" fontId="28" fillId="0" borderId="96" xfId="0" applyNumberFormat="1" applyFont="1" applyBorder="1" applyAlignment="1">
      <alignment horizontal="left" vertical="center" wrapText="1"/>
    </xf>
    <xf numFmtId="3" fontId="27" fillId="0" borderId="80" xfId="0" applyNumberFormat="1" applyFont="1" applyBorder="1" applyAlignment="1">
      <alignment horizontal="center" vertical="center"/>
    </xf>
    <xf numFmtId="3" fontId="33" fillId="0" borderId="90" xfId="0" applyNumberFormat="1" applyFont="1" applyBorder="1" applyAlignment="1">
      <alignment horizontal="center" vertical="center"/>
    </xf>
    <xf numFmtId="3" fontId="33" fillId="0" borderId="66" xfId="0" applyNumberFormat="1" applyFont="1" applyBorder="1" applyAlignment="1">
      <alignment horizontal="center" vertical="center"/>
    </xf>
    <xf numFmtId="3" fontId="33" fillId="0" borderId="79" xfId="0" applyNumberFormat="1" applyFont="1" applyBorder="1" applyAlignment="1">
      <alignment horizontal="center" vertical="center"/>
    </xf>
    <xf numFmtId="3" fontId="33" fillId="0" borderId="61" xfId="0" applyNumberFormat="1" applyFont="1" applyBorder="1" applyAlignment="1">
      <alignment horizontal="center" vertical="center"/>
    </xf>
    <xf numFmtId="3" fontId="33" fillId="0" borderId="80" xfId="0" applyNumberFormat="1" applyFont="1" applyBorder="1" applyAlignment="1">
      <alignment horizontal="center" vertical="center"/>
    </xf>
    <xf numFmtId="3" fontId="25" fillId="0" borderId="68" xfId="0" applyNumberFormat="1" applyFont="1" applyBorder="1" applyAlignment="1">
      <alignment horizontal="left" vertical="center"/>
    </xf>
    <xf numFmtId="3" fontId="33" fillId="0" borderId="67" xfId="0" applyNumberFormat="1" applyFont="1" applyBorder="1" applyAlignment="1">
      <alignment horizontal="center" vertical="center"/>
    </xf>
    <xf numFmtId="3" fontId="33" fillId="0" borderId="70" xfId="0" applyNumberFormat="1" applyFont="1" applyBorder="1" applyAlignment="1">
      <alignment horizontal="center" vertical="center"/>
    </xf>
    <xf numFmtId="3" fontId="33" fillId="0" borderId="69" xfId="0" applyNumberFormat="1" applyFont="1" applyBorder="1" applyAlignment="1">
      <alignment horizontal="center" vertical="center"/>
    </xf>
    <xf numFmtId="3" fontId="33" fillId="0" borderId="37" xfId="0" applyNumberFormat="1" applyFont="1" applyBorder="1" applyAlignment="1">
      <alignment horizontal="center" vertical="center"/>
    </xf>
    <xf numFmtId="3" fontId="33" fillId="0" borderId="83" xfId="0" applyNumberFormat="1" applyFont="1" applyBorder="1" applyAlignment="1">
      <alignment horizontal="center" vertical="center"/>
    </xf>
    <xf numFmtId="3" fontId="33" fillId="0" borderId="49" xfId="0" applyNumberFormat="1" applyFont="1" applyBorder="1" applyAlignment="1">
      <alignment horizontal="center" vertical="center"/>
    </xf>
    <xf numFmtId="3" fontId="33" fillId="0" borderId="68" xfId="0" applyNumberFormat="1" applyFont="1" applyBorder="1" applyAlignment="1">
      <alignment horizontal="center" vertical="center"/>
    </xf>
    <xf numFmtId="0" fontId="52" fillId="0" borderId="0" xfId="0" applyFont="1"/>
    <xf numFmtId="0" fontId="34" fillId="0" borderId="28" xfId="0" applyFont="1" applyBorder="1" applyAlignment="1">
      <alignment horizontal="left" vertical="top"/>
    </xf>
    <xf numFmtId="0" fontId="34" fillId="0" borderId="29" xfId="0" applyFont="1" applyBorder="1" applyAlignment="1">
      <alignment horizontal="left" vertical="top"/>
    </xf>
    <xf numFmtId="0" fontId="34" fillId="0" borderId="30" xfId="0" applyFont="1" applyBorder="1" applyAlignment="1">
      <alignment horizontal="left" vertical="top"/>
    </xf>
    <xf numFmtId="0" fontId="35" fillId="0" borderId="29" xfId="44" applyFont="1" applyFill="1" applyBorder="1" applyAlignment="1">
      <alignment horizontal="center" vertical="center" textRotation="90" wrapText="1"/>
    </xf>
    <xf numFmtId="0" fontId="35" fillId="0" borderId="53" xfId="44" applyFont="1" applyFill="1" applyBorder="1" applyAlignment="1">
      <alignment horizontal="center" vertical="center" textRotation="90" wrapText="1"/>
    </xf>
    <xf numFmtId="0" fontId="34" fillId="0" borderId="35" xfId="44" applyFont="1" applyFill="1" applyBorder="1" applyAlignment="1">
      <alignment horizontal="center" vertical="center" textRotation="90" wrapText="1"/>
    </xf>
    <xf numFmtId="0" fontId="34" fillId="0" borderId="20" xfId="44" applyFont="1" applyFill="1" applyBorder="1" applyAlignment="1">
      <alignment horizontal="center" vertical="center" textRotation="90" wrapText="1"/>
    </xf>
    <xf numFmtId="0" fontId="35" fillId="0" borderId="41" xfId="44" applyFont="1" applyFill="1" applyBorder="1" applyAlignment="1">
      <alignment horizontal="center" vertical="center" wrapText="1"/>
    </xf>
    <xf numFmtId="0" fontId="35" fillId="0" borderId="42" xfId="44" applyFont="1" applyFill="1" applyBorder="1" applyAlignment="1">
      <alignment horizontal="center" vertical="center" wrapText="1"/>
    </xf>
    <xf numFmtId="0" fontId="35" fillId="0" borderId="43" xfId="44" applyFont="1" applyFill="1" applyBorder="1" applyAlignment="1">
      <alignment horizontal="center" vertical="center" wrapText="1"/>
    </xf>
    <xf numFmtId="0" fontId="35" fillId="0" borderId="50" xfId="44" applyFont="1" applyFill="1" applyBorder="1" applyAlignment="1">
      <alignment horizontal="center" vertical="center" textRotation="90" wrapText="1"/>
    </xf>
    <xf numFmtId="0" fontId="35" fillId="0" borderId="51" xfId="44" applyFont="1" applyFill="1" applyBorder="1" applyAlignment="1">
      <alignment horizontal="center" vertical="center" textRotation="90" wrapText="1"/>
    </xf>
    <xf numFmtId="0" fontId="38" fillId="0" borderId="0" xfId="44" applyFont="1" applyFill="1" applyAlignment="1">
      <alignment horizontal="center" vertical="center" wrapText="1"/>
    </xf>
    <xf numFmtId="0" fontId="52" fillId="0" borderId="0" xfId="0" applyFont="1" applyFill="1"/>
    <xf numFmtId="0" fontId="34" fillId="0" borderId="27" xfId="44" applyFont="1" applyFill="1" applyBorder="1" applyAlignment="1">
      <alignment horizontal="left" vertical="top" wrapText="1"/>
    </xf>
    <xf numFmtId="0" fontId="34" fillId="0" borderId="0" xfId="44" applyFont="1" applyFill="1" applyBorder="1" applyAlignment="1">
      <alignment horizontal="left" vertical="top" wrapText="1"/>
    </xf>
    <xf numFmtId="0" fontId="34" fillId="0" borderId="53" xfId="44" applyFont="1" applyFill="1" applyBorder="1" applyAlignment="1">
      <alignment horizontal="left" vertical="top" wrapText="1"/>
    </xf>
    <xf numFmtId="0" fontId="35" fillId="0" borderId="17" xfId="44" applyFont="1" applyFill="1" applyBorder="1" applyAlignment="1">
      <alignment horizontal="center" vertical="center" wrapText="1"/>
    </xf>
    <xf numFmtId="0" fontId="38" fillId="0" borderId="0" xfId="44" applyFont="1" applyFill="1" applyAlignment="1">
      <alignment horizontal="center" vertical="center" textRotation="90" wrapText="1"/>
    </xf>
    <xf numFmtId="0" fontId="35" fillId="0" borderId="67" xfId="0" applyFont="1" applyBorder="1" applyAlignment="1">
      <alignment horizontal="center"/>
    </xf>
    <xf numFmtId="0" fontId="35" fillId="0" borderId="68" xfId="0" applyFont="1" applyBorder="1" applyAlignment="1">
      <alignment horizontal="center"/>
    </xf>
    <xf numFmtId="0" fontId="35" fillId="0" borderId="69" xfId="0" applyFont="1" applyBorder="1" applyAlignment="1">
      <alignment horizontal="center"/>
    </xf>
    <xf numFmtId="0" fontId="35" fillId="0" borderId="31" xfId="0" applyFont="1" applyBorder="1" applyAlignment="1">
      <alignment horizontal="center" vertical="center"/>
    </xf>
    <xf numFmtId="0" fontId="35" fillId="0" borderId="70" xfId="44" applyFont="1" applyFill="1" applyBorder="1" applyAlignment="1">
      <alignment horizontal="center" vertical="center" wrapText="1"/>
    </xf>
    <xf numFmtId="0" fontId="35" fillId="0" borderId="37" xfId="44" applyFont="1" applyFill="1" applyBorder="1" applyAlignment="1">
      <alignment horizontal="center" vertical="center" wrapText="1"/>
    </xf>
    <xf numFmtId="0" fontId="35" fillId="0" borderId="49" xfId="44" applyFont="1" applyFill="1" applyBorder="1" applyAlignment="1">
      <alignment horizontal="center" vertical="center" wrapText="1"/>
    </xf>
    <xf numFmtId="0" fontId="35" fillId="0" borderId="36" xfId="44" applyFont="1" applyFill="1" applyBorder="1" applyAlignment="1">
      <alignment horizontal="left" vertical="center" wrapText="1"/>
    </xf>
    <xf numFmtId="0" fontId="35" fillId="0" borderId="46" xfId="44" applyFont="1" applyFill="1" applyBorder="1" applyAlignment="1">
      <alignment horizontal="left" vertical="center" wrapText="1"/>
    </xf>
    <xf numFmtId="0" fontId="35" fillId="0" borderId="22" xfId="44" applyFont="1" applyFill="1" applyBorder="1" applyAlignment="1">
      <alignment horizontal="left" vertical="center" wrapText="1"/>
    </xf>
    <xf numFmtId="0" fontId="35" fillId="0" borderId="72" xfId="44" applyFont="1" applyFill="1" applyBorder="1" applyAlignment="1">
      <alignment horizontal="center" vertical="center" wrapText="1"/>
    </xf>
    <xf numFmtId="0" fontId="40" fillId="0" borderId="34" xfId="44" applyFont="1" applyFill="1" applyBorder="1" applyAlignment="1">
      <alignment horizontal="center" vertical="center" wrapText="1"/>
    </xf>
    <xf numFmtId="0" fontId="40" fillId="0" borderId="40" xfId="44" applyFont="1" applyFill="1" applyBorder="1" applyAlignment="1">
      <alignment horizontal="center" vertical="center" shrinkToFit="1"/>
    </xf>
    <xf numFmtId="0" fontId="40" fillId="0" borderId="45" xfId="44" applyFont="1" applyFill="1" applyBorder="1" applyAlignment="1">
      <alignment horizontal="center" vertical="center" shrinkToFit="1"/>
    </xf>
    <xf numFmtId="0" fontId="35" fillId="0" borderId="64" xfId="44" applyFont="1" applyFill="1" applyBorder="1" applyAlignment="1">
      <alignment horizontal="center" vertical="center" wrapText="1"/>
    </xf>
    <xf numFmtId="0" fontId="35" fillId="0" borderId="74" xfId="44" applyFont="1" applyFill="1" applyBorder="1" applyAlignment="1">
      <alignment horizontal="center" vertical="center" wrapText="1"/>
    </xf>
    <xf numFmtId="0" fontId="35" fillId="0" borderId="12" xfId="44" applyFont="1" applyFill="1" applyBorder="1" applyAlignment="1">
      <alignment horizontal="left" vertical="center" wrapText="1"/>
    </xf>
    <xf numFmtId="0" fontId="35" fillId="0" borderId="76" xfId="44" applyFont="1" applyFill="1" applyBorder="1" applyAlignment="1">
      <alignment horizontal="left" vertical="center" wrapText="1"/>
    </xf>
    <xf numFmtId="0" fontId="35" fillId="0" borderId="77" xfId="44" applyFont="1" applyFill="1" applyBorder="1" applyAlignment="1">
      <alignment horizontal="center" vertical="center" wrapText="1"/>
    </xf>
    <xf numFmtId="0" fontId="40" fillId="0" borderId="59" xfId="44" applyFont="1" applyFill="1" applyBorder="1" applyAlignment="1">
      <alignment horizontal="center" vertical="center" wrapText="1"/>
    </xf>
    <xf numFmtId="0" fontId="40" fillId="0" borderId="10" xfId="44" applyFont="1" applyFill="1" applyBorder="1" applyAlignment="1">
      <alignment horizontal="center" vertical="center" shrinkToFit="1"/>
    </xf>
    <xf numFmtId="0" fontId="40" fillId="0" borderId="57" xfId="44" applyFont="1" applyFill="1" applyBorder="1" applyAlignment="1">
      <alignment horizontal="center" vertical="center" shrinkToFit="1"/>
    </xf>
    <xf numFmtId="3" fontId="52" fillId="0" borderId="0" xfId="0" applyNumberFormat="1" applyFont="1"/>
    <xf numFmtId="3" fontId="35" fillId="0" borderId="15" xfId="44" applyNumberFormat="1" applyFont="1" applyFill="1" applyBorder="1" applyAlignment="1">
      <alignment horizontal="left" vertical="center" wrapText="1"/>
    </xf>
    <xf numFmtId="3" fontId="35" fillId="0" borderId="12" xfId="44" applyNumberFormat="1" applyFont="1" applyFill="1" applyBorder="1" applyAlignment="1">
      <alignment horizontal="left" vertical="center" wrapText="1"/>
    </xf>
    <xf numFmtId="3" fontId="35" fillId="0" borderId="76" xfId="44" applyNumberFormat="1" applyFont="1" applyFill="1" applyBorder="1" applyAlignment="1">
      <alignment horizontal="left" vertical="center" wrapText="1"/>
    </xf>
    <xf numFmtId="3" fontId="35" fillId="0" borderId="77" xfId="44" applyNumberFormat="1" applyFont="1" applyFill="1" applyBorder="1" applyAlignment="1">
      <alignment horizontal="center" vertical="center" wrapText="1"/>
    </xf>
    <xf numFmtId="3" fontId="40" fillId="0" borderId="59" xfId="44" applyNumberFormat="1" applyFont="1" applyFill="1" applyBorder="1" applyAlignment="1">
      <alignment horizontal="center" vertical="center" wrapText="1"/>
    </xf>
    <xf numFmtId="3" fontId="40" fillId="0" borderId="10" xfId="44" applyNumberFormat="1" applyFont="1" applyFill="1" applyBorder="1" applyAlignment="1">
      <alignment horizontal="center" vertical="center" shrinkToFit="1"/>
    </xf>
    <xf numFmtId="3" fontId="40" fillId="0" borderId="57" xfId="44" applyNumberFormat="1" applyFont="1" applyFill="1" applyBorder="1" applyAlignment="1">
      <alignment horizontal="center" vertical="center" shrinkToFit="1"/>
    </xf>
    <xf numFmtId="3" fontId="52" fillId="0" borderId="0" xfId="0" applyNumberFormat="1" applyFont="1" applyFill="1"/>
    <xf numFmtId="3" fontId="35" fillId="0" borderId="78" xfId="44" applyNumberFormat="1" applyFont="1" applyFill="1" applyBorder="1" applyAlignment="1">
      <alignment horizontal="left" vertical="center" wrapText="1"/>
    </xf>
    <xf numFmtId="3" fontId="35" fillId="0" borderId="14" xfId="44" applyNumberFormat="1" applyFont="1" applyFill="1" applyBorder="1" applyAlignment="1">
      <alignment horizontal="left" vertical="center" wrapText="1"/>
    </xf>
    <xf numFmtId="3" fontId="56" fillId="0" borderId="24" xfId="0" applyNumberFormat="1" applyFont="1" applyBorder="1" applyAlignment="1">
      <alignment horizontal="center" vertical="center"/>
    </xf>
    <xf numFmtId="3" fontId="35" fillId="0" borderId="59" xfId="44" applyNumberFormat="1" applyFont="1" applyFill="1" applyBorder="1" applyAlignment="1">
      <alignment horizontal="center" vertical="center" wrapText="1"/>
    </xf>
    <xf numFmtId="3" fontId="35" fillId="0" borderId="64" xfId="44" applyNumberFormat="1" applyFont="1" applyFill="1" applyBorder="1" applyAlignment="1">
      <alignment horizontal="center" vertical="center" wrapText="1"/>
    </xf>
    <xf numFmtId="3" fontId="35" fillId="0" borderId="74" xfId="44" applyNumberFormat="1" applyFont="1" applyFill="1" applyBorder="1" applyAlignment="1">
      <alignment horizontal="center" vertical="center" wrapText="1"/>
    </xf>
    <xf numFmtId="3" fontId="35" fillId="0" borderId="64" xfId="44" applyNumberFormat="1" applyFont="1" applyFill="1" applyBorder="1" applyAlignment="1">
      <alignment horizontal="center" vertical="center" wrapText="1"/>
    </xf>
    <xf numFmtId="3" fontId="35" fillId="0" borderId="58" xfId="44" applyNumberFormat="1" applyFont="1" applyFill="1" applyBorder="1" applyAlignment="1">
      <alignment horizontal="left" vertical="center" wrapText="1"/>
    </xf>
    <xf numFmtId="3" fontId="35" fillId="0" borderId="91" xfId="44" applyNumberFormat="1" applyFont="1" applyFill="1" applyBorder="1" applyAlignment="1">
      <alignment horizontal="center" vertical="center" wrapText="1"/>
    </xf>
    <xf numFmtId="3" fontId="40" fillId="0" borderId="63" xfId="44" applyNumberFormat="1" applyFont="1" applyFill="1" applyBorder="1" applyAlignment="1">
      <alignment horizontal="center" vertical="center" wrapText="1"/>
    </xf>
    <xf numFmtId="3" fontId="40" fillId="0" borderId="56" xfId="44" applyNumberFormat="1" applyFont="1" applyFill="1" applyBorder="1" applyAlignment="1">
      <alignment horizontal="center" vertical="center" wrapText="1"/>
    </xf>
    <xf numFmtId="3" fontId="40" fillId="0" borderId="61" xfId="44" applyNumberFormat="1" applyFont="1" applyFill="1" applyBorder="1" applyAlignment="1">
      <alignment horizontal="center" vertical="center" wrapText="1"/>
    </xf>
    <xf numFmtId="3" fontId="34" fillId="0" borderId="67" xfId="44" applyNumberFormat="1" applyFont="1" applyFill="1" applyBorder="1" applyAlignment="1">
      <alignment horizontal="left" vertical="center" wrapText="1"/>
    </xf>
    <xf numFmtId="3" fontId="34" fillId="0" borderId="68" xfId="44" applyNumberFormat="1" applyFont="1" applyFill="1" applyBorder="1" applyAlignment="1">
      <alignment horizontal="left" vertical="center" wrapText="1"/>
    </xf>
    <xf numFmtId="3" fontId="34" fillId="0" borderId="69" xfId="44" applyNumberFormat="1" applyFont="1" applyFill="1" applyBorder="1" applyAlignment="1">
      <alignment horizontal="left" vertical="center" wrapText="1"/>
    </xf>
    <xf numFmtId="3" fontId="35" fillId="0" borderId="31" xfId="44" applyNumberFormat="1" applyFont="1" applyFill="1" applyBorder="1" applyAlignment="1">
      <alignment horizontal="center" vertical="center" wrapText="1"/>
    </xf>
    <xf numFmtId="3" fontId="40" fillId="0" borderId="82" xfId="44" applyNumberFormat="1" applyFont="1" applyFill="1" applyBorder="1" applyAlignment="1">
      <alignment horizontal="center" vertical="center" shrinkToFit="1"/>
    </xf>
    <xf numFmtId="3" fontId="40" fillId="0" borderId="37" xfId="44" applyNumberFormat="1" applyFont="1" applyFill="1" applyBorder="1" applyAlignment="1">
      <alignment horizontal="center" vertical="center" shrinkToFit="1"/>
    </xf>
    <xf numFmtId="3" fontId="40" fillId="0" borderId="49" xfId="44" applyNumberFormat="1" applyFont="1" applyFill="1" applyBorder="1" applyAlignment="1">
      <alignment horizontal="center" vertical="center" shrinkToFit="1"/>
    </xf>
    <xf numFmtId="3" fontId="39" fillId="0" borderId="0" xfId="44" applyNumberFormat="1" applyFont="1" applyFill="1" applyAlignment="1">
      <alignment horizontal="center" vertical="center" shrinkToFit="1"/>
    </xf>
    <xf numFmtId="3" fontId="30" fillId="0" borderId="0" xfId="0" applyNumberFormat="1" applyFont="1"/>
    <xf numFmtId="3" fontId="30" fillId="0" borderId="0" xfId="0" applyNumberFormat="1" applyFont="1" applyAlignment="1">
      <alignment wrapText="1"/>
    </xf>
    <xf numFmtId="3" fontId="31" fillId="0" borderId="0" xfId="0" applyNumberFormat="1" applyFont="1"/>
    <xf numFmtId="0" fontId="30" fillId="0" borderId="0" xfId="0" applyFont="1" applyAlignment="1">
      <alignment wrapText="1"/>
    </xf>
    <xf numFmtId="0" fontId="34" fillId="0" borderId="28" xfId="0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center" vertical="center" textRotation="90" wrapText="1"/>
    </xf>
    <xf numFmtId="0" fontId="35" fillId="0" borderId="32" xfId="0" applyFont="1" applyBorder="1" applyAlignment="1">
      <alignment horizontal="center" vertical="center" textRotation="90" wrapText="1"/>
    </xf>
    <xf numFmtId="0" fontId="35" fillId="0" borderId="33" xfId="0" applyFont="1" applyBorder="1" applyAlignment="1">
      <alignment horizontal="center" vertical="center" textRotation="90" wrapText="1"/>
    </xf>
    <xf numFmtId="0" fontId="34" fillId="0" borderId="95" xfId="0" applyFont="1" applyBorder="1" applyAlignment="1">
      <alignment horizontal="center" vertical="center" textRotation="90" wrapText="1"/>
    </xf>
    <xf numFmtId="0" fontId="34" fillId="0" borderId="65" xfId="0" applyFont="1" applyBorder="1" applyAlignment="1">
      <alignment horizontal="center" vertical="center" textRotation="90" wrapText="1"/>
    </xf>
    <xf numFmtId="0" fontId="34" fillId="0" borderId="75" xfId="0" applyFont="1" applyBorder="1" applyAlignment="1">
      <alignment horizontal="center" vertical="center" textRotation="90" wrapText="1"/>
    </xf>
    <xf numFmtId="0" fontId="35" fillId="0" borderId="41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top" wrapText="1"/>
    </xf>
    <xf numFmtId="0" fontId="34" fillId="0" borderId="53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54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center" vertical="center" textRotation="90" wrapText="1"/>
    </xf>
    <xf numFmtId="0" fontId="35" fillId="0" borderId="39" xfId="0" applyFont="1" applyBorder="1" applyAlignment="1">
      <alignment horizontal="center" vertical="center" textRotation="90" wrapText="1"/>
    </xf>
    <xf numFmtId="0" fontId="35" fillId="0" borderId="19" xfId="0" applyFont="1" applyBorder="1" applyAlignment="1">
      <alignment horizontal="center" vertical="center" textRotation="90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57" xfId="0" applyFont="1" applyFill="1" applyBorder="1" applyAlignment="1">
      <alignment horizontal="center" vertical="center" wrapText="1"/>
    </xf>
    <xf numFmtId="0" fontId="35" fillId="0" borderId="76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textRotation="90" wrapText="1"/>
    </xf>
    <xf numFmtId="0" fontId="35" fillId="0" borderId="39" xfId="0" applyFont="1" applyFill="1" applyBorder="1" applyAlignment="1">
      <alignment horizontal="center" vertical="center" textRotation="90" wrapText="1"/>
    </xf>
    <xf numFmtId="0" fontId="35" fillId="0" borderId="19" xfId="0" applyFont="1" applyFill="1" applyBorder="1" applyAlignment="1">
      <alignment horizontal="center" vertical="center" textRotation="90" wrapText="1"/>
    </xf>
    <xf numFmtId="0" fontId="35" fillId="0" borderId="62" xfId="0" applyFont="1" applyFill="1" applyBorder="1" applyAlignment="1">
      <alignment horizontal="center" vertical="center" textRotation="90" wrapText="1"/>
    </xf>
    <xf numFmtId="0" fontId="35" fillId="0" borderId="52" xfId="0" applyFont="1" applyFill="1" applyBorder="1" applyAlignment="1">
      <alignment horizontal="center" vertical="center" textRotation="90" wrapText="1"/>
    </xf>
    <xf numFmtId="3" fontId="35" fillId="0" borderId="67" xfId="0" applyNumberFormat="1" applyFont="1" applyBorder="1" applyAlignment="1">
      <alignment horizontal="center" vertical="center" wrapText="1"/>
    </xf>
    <xf numFmtId="3" fontId="35" fillId="0" borderId="69" xfId="0" applyNumberFormat="1" applyFont="1" applyBorder="1" applyAlignment="1">
      <alignment horizontal="center" vertical="center" wrapText="1"/>
    </xf>
    <xf numFmtId="3" fontId="35" fillId="0" borderId="69" xfId="0" applyNumberFormat="1" applyFont="1" applyBorder="1" applyAlignment="1">
      <alignment horizontal="center" vertical="center" wrapText="1"/>
    </xf>
    <xf numFmtId="3" fontId="35" fillId="0" borderId="31" xfId="0" applyNumberFormat="1" applyFont="1" applyBorder="1" applyAlignment="1">
      <alignment horizontal="center" vertical="center"/>
    </xf>
    <xf numFmtId="3" fontId="35" fillId="0" borderId="70" xfId="0" applyNumberFormat="1" applyFont="1" applyFill="1" applyBorder="1" applyAlignment="1">
      <alignment horizontal="center" vertical="center"/>
    </xf>
    <xf numFmtId="3" fontId="35" fillId="0" borderId="37" xfId="0" applyNumberFormat="1" applyFont="1" applyFill="1" applyBorder="1" applyAlignment="1">
      <alignment horizontal="center" vertical="center"/>
    </xf>
    <xf numFmtId="3" fontId="35" fillId="0" borderId="69" xfId="0" applyNumberFormat="1" applyFont="1" applyFill="1" applyBorder="1" applyAlignment="1">
      <alignment horizontal="center" vertical="center"/>
    </xf>
    <xf numFmtId="3" fontId="35" fillId="0" borderId="83" xfId="0" applyNumberFormat="1" applyFont="1" applyFill="1" applyBorder="1" applyAlignment="1">
      <alignment horizontal="center" vertical="center"/>
    </xf>
    <xf numFmtId="3" fontId="35" fillId="0" borderId="49" xfId="0" applyNumberFormat="1" applyFont="1" applyFill="1" applyBorder="1" applyAlignment="1">
      <alignment horizontal="center" vertical="center"/>
    </xf>
    <xf numFmtId="3" fontId="35" fillId="0" borderId="95" xfId="0" applyNumberFormat="1" applyFont="1" applyBorder="1" applyAlignment="1">
      <alignment horizontal="center" vertical="center" textRotation="90" wrapText="1"/>
    </xf>
    <xf numFmtId="3" fontId="35" fillId="0" borderId="74" xfId="0" applyNumberFormat="1" applyFont="1" applyBorder="1" applyAlignment="1">
      <alignment horizontal="center" vertical="center" textRotation="90" wrapText="1"/>
    </xf>
    <xf numFmtId="3" fontId="35" fillId="0" borderId="75" xfId="0" applyNumberFormat="1" applyFont="1" applyBorder="1" applyAlignment="1">
      <alignment horizontal="center" vertical="center" textRotation="90" wrapText="1"/>
    </xf>
    <xf numFmtId="3" fontId="35" fillId="0" borderId="41" xfId="0" applyNumberFormat="1" applyFont="1" applyBorder="1" applyAlignment="1">
      <alignment vertical="center" wrapText="1"/>
    </xf>
    <xf numFmtId="3" fontId="35" fillId="0" borderId="47" xfId="0" applyNumberFormat="1" applyFont="1" applyBorder="1" applyAlignment="1">
      <alignment vertical="center" wrapText="1"/>
    </xf>
    <xf numFmtId="3" fontId="35" fillId="0" borderId="43" xfId="0" applyNumberFormat="1" applyFont="1" applyBorder="1" applyAlignment="1">
      <alignment vertical="center" wrapText="1"/>
    </xf>
    <xf numFmtId="3" fontId="35" fillId="0" borderId="72" xfId="0" applyNumberFormat="1" applyFont="1" applyBorder="1" applyAlignment="1">
      <alignment horizontal="center" vertical="center"/>
    </xf>
    <xf numFmtId="3" fontId="40" fillId="0" borderId="74" xfId="0" applyNumberFormat="1" applyFont="1" applyBorder="1" applyAlignment="1">
      <alignment horizontal="center" vertical="center"/>
    </xf>
    <xf numFmtId="3" fontId="40" fillId="0" borderId="21" xfId="0" applyNumberFormat="1" applyFont="1" applyBorder="1" applyAlignment="1">
      <alignment horizontal="center" vertical="center"/>
    </xf>
    <xf numFmtId="3" fontId="40" fillId="0" borderId="24" xfId="0" applyNumberFormat="1" applyFont="1" applyBorder="1" applyAlignment="1">
      <alignment horizontal="center" vertical="center"/>
    </xf>
    <xf numFmtId="3" fontId="56" fillId="0" borderId="46" xfId="0" applyNumberFormat="1" applyFont="1" applyBorder="1" applyAlignment="1">
      <alignment horizontal="center" vertical="center"/>
    </xf>
    <xf numFmtId="3" fontId="35" fillId="0" borderId="12" xfId="0" applyNumberFormat="1" applyFont="1" applyBorder="1" applyAlignment="1">
      <alignment vertical="center" wrapText="1"/>
    </xf>
    <xf numFmtId="3" fontId="35" fillId="0" borderId="76" xfId="0" applyNumberFormat="1" applyFont="1" applyBorder="1" applyAlignment="1">
      <alignment vertical="center" wrapText="1"/>
    </xf>
    <xf numFmtId="3" fontId="35" fillId="0" borderId="14" xfId="0" applyNumberFormat="1" applyFont="1" applyBorder="1" applyAlignment="1">
      <alignment vertical="center" wrapText="1"/>
    </xf>
    <xf numFmtId="3" fontId="35" fillId="0" borderId="77" xfId="0" applyNumberFormat="1" applyFont="1" applyBorder="1" applyAlignment="1">
      <alignment horizontal="center" vertical="center"/>
    </xf>
    <xf numFmtId="3" fontId="40" fillId="0" borderId="59" xfId="0" applyNumberFormat="1" applyFont="1" applyBorder="1" applyAlignment="1">
      <alignment horizontal="center" vertical="center"/>
    </xf>
    <xf numFmtId="3" fontId="40" fillId="0" borderId="12" xfId="0" applyNumberFormat="1" applyFont="1" applyBorder="1" applyAlignment="1">
      <alignment horizontal="center" vertical="center"/>
    </xf>
    <xf numFmtId="3" fontId="56" fillId="0" borderId="10" xfId="0" applyNumberFormat="1" applyFont="1" applyBorder="1" applyAlignment="1">
      <alignment horizontal="center" vertical="center"/>
    </xf>
    <xf numFmtId="3" fontId="40" fillId="0" borderId="10" xfId="0" applyNumberFormat="1" applyFont="1" applyBorder="1" applyAlignment="1">
      <alignment horizontal="center" vertical="center"/>
    </xf>
    <xf numFmtId="3" fontId="56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Fill="1" applyBorder="1" applyAlignment="1">
      <alignment horizontal="center" vertical="center" textRotation="90" wrapText="1"/>
    </xf>
    <xf numFmtId="3" fontId="35" fillId="0" borderId="57" xfId="0" applyNumberFormat="1" applyFont="1" applyFill="1" applyBorder="1" applyAlignment="1">
      <alignment horizontal="left" vertical="center" wrapText="1"/>
    </xf>
    <xf numFmtId="3" fontId="35" fillId="0" borderId="16" xfId="0" applyNumberFormat="1" applyFont="1" applyFill="1" applyBorder="1" applyAlignment="1">
      <alignment horizontal="left" vertical="center" wrapText="1"/>
    </xf>
    <xf numFmtId="3" fontId="35" fillId="0" borderId="12" xfId="0" applyNumberFormat="1" applyFont="1" applyFill="1" applyBorder="1" applyAlignment="1">
      <alignment horizontal="left" vertical="center" wrapText="1"/>
    </xf>
    <xf numFmtId="3" fontId="35" fillId="0" borderId="76" xfId="0" applyNumberFormat="1" applyFont="1" applyFill="1" applyBorder="1" applyAlignment="1">
      <alignment horizontal="left" vertical="center" wrapText="1"/>
    </xf>
    <xf numFmtId="3" fontId="35" fillId="0" borderId="77" xfId="0" applyNumberFormat="1" applyFont="1" applyFill="1" applyBorder="1" applyAlignment="1">
      <alignment horizontal="center" vertical="center"/>
    </xf>
    <xf numFmtId="3" fontId="35" fillId="0" borderId="17" xfId="0" applyNumberFormat="1" applyFont="1" applyFill="1" applyBorder="1" applyAlignment="1">
      <alignment horizontal="center" vertical="center" textRotation="90" wrapText="1"/>
    </xf>
    <xf numFmtId="3" fontId="35" fillId="0" borderId="24" xfId="0" applyNumberFormat="1" applyFont="1" applyFill="1" applyBorder="1" applyAlignment="1">
      <alignment horizontal="center" vertical="center" textRotation="90" wrapText="1"/>
    </xf>
    <xf numFmtId="3" fontId="35" fillId="0" borderId="12" xfId="0" applyNumberFormat="1" applyFont="1" applyFill="1" applyBorder="1" applyAlignment="1">
      <alignment horizontal="center" vertical="center" textRotation="90" wrapText="1"/>
    </xf>
    <xf numFmtId="3" fontId="35" fillId="0" borderId="64" xfId="0" applyNumberFormat="1" applyFont="1" applyBorder="1" applyAlignment="1">
      <alignment horizontal="center" vertical="center" textRotation="90" wrapText="1"/>
    </xf>
    <xf numFmtId="3" fontId="35" fillId="0" borderId="12" xfId="0" applyNumberFormat="1" applyFont="1" applyBorder="1" applyAlignment="1">
      <alignment horizontal="left" vertical="center" wrapText="1"/>
    </xf>
    <xf numFmtId="3" fontId="35" fillId="0" borderId="76" xfId="0" applyNumberFormat="1" applyFont="1" applyBorder="1" applyAlignment="1">
      <alignment horizontal="left" vertical="center" wrapText="1"/>
    </xf>
    <xf numFmtId="3" fontId="35" fillId="0" borderId="14" xfId="0" applyNumberFormat="1" applyFont="1" applyBorder="1" applyAlignment="1">
      <alignment horizontal="left" vertical="center" wrapText="1"/>
    </xf>
    <xf numFmtId="3" fontId="40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 textRotation="90" wrapText="1"/>
    </xf>
    <xf numFmtId="3" fontId="35" fillId="0" borderId="17" xfId="0" applyNumberFormat="1" applyFont="1" applyBorder="1" applyAlignment="1">
      <alignment horizontal="center" vertical="center" textRotation="90" wrapText="1"/>
    </xf>
    <xf numFmtId="3" fontId="35" fillId="0" borderId="24" xfId="0" applyNumberFormat="1" applyFont="1" applyBorder="1" applyAlignment="1">
      <alignment horizontal="center" vertical="center" textRotation="90" wrapText="1"/>
    </xf>
    <xf numFmtId="3" fontId="35" fillId="0" borderId="19" xfId="0" applyNumberFormat="1" applyFont="1" applyBorder="1" applyAlignment="1">
      <alignment horizontal="center" vertical="center" textRotation="90" wrapText="1"/>
    </xf>
    <xf numFmtId="3" fontId="40" fillId="0" borderId="64" xfId="0" applyNumberFormat="1" applyFont="1" applyBorder="1" applyAlignment="1">
      <alignment horizontal="center" vertical="center"/>
    </xf>
    <xf numFmtId="3" fontId="40" fillId="0" borderId="15" xfId="0" applyNumberFormat="1" applyFont="1" applyBorder="1" applyAlignment="1">
      <alignment horizontal="center" vertical="center"/>
    </xf>
    <xf numFmtId="3" fontId="40" fillId="0" borderId="17" xfId="0" applyNumberFormat="1" applyFont="1" applyBorder="1" applyAlignment="1">
      <alignment horizontal="center" vertical="center"/>
    </xf>
    <xf numFmtId="3" fontId="40" fillId="0" borderId="58" xfId="0" applyNumberFormat="1" applyFont="1" applyBorder="1" applyAlignment="1">
      <alignment horizontal="center" vertical="center"/>
    </xf>
    <xf numFmtId="3" fontId="35" fillId="0" borderId="90" xfId="0" applyNumberFormat="1" applyFont="1" applyBorder="1" applyAlignment="1">
      <alignment horizontal="left" vertical="center" wrapText="1"/>
    </xf>
    <xf numFmtId="3" fontId="35" fillId="0" borderId="80" xfId="0" applyNumberFormat="1" applyFont="1" applyBorder="1" applyAlignment="1">
      <alignment horizontal="left" vertical="center" wrapText="1"/>
    </xf>
    <xf numFmtId="3" fontId="35" fillId="0" borderId="96" xfId="0" applyNumberFormat="1" applyFont="1" applyBorder="1" applyAlignment="1">
      <alignment horizontal="left" vertical="center" wrapText="1"/>
    </xf>
    <xf numFmtId="3" fontId="35" fillId="0" borderId="33" xfId="0" applyNumberFormat="1" applyFont="1" applyBorder="1" applyAlignment="1">
      <alignment horizontal="center" vertical="center"/>
    </xf>
    <xf numFmtId="3" fontId="40" fillId="0" borderId="63" xfId="0" applyNumberFormat="1" applyFont="1" applyBorder="1" applyAlignment="1">
      <alignment horizontal="center" vertical="center"/>
    </xf>
    <xf numFmtId="3" fontId="56" fillId="0" borderId="79" xfId="0" applyNumberFormat="1" applyFont="1" applyBorder="1" applyAlignment="1">
      <alignment horizontal="center" vertical="center"/>
    </xf>
    <xf numFmtId="3" fontId="56" fillId="0" borderId="56" xfId="0" applyNumberFormat="1" applyFont="1" applyBorder="1" applyAlignment="1">
      <alignment horizontal="center" vertical="center"/>
    </xf>
    <xf numFmtId="3" fontId="40" fillId="0" borderId="56" xfId="0" applyNumberFormat="1" applyFont="1" applyBorder="1" applyAlignment="1">
      <alignment horizontal="center" vertical="center"/>
    </xf>
    <xf numFmtId="3" fontId="56" fillId="0" borderId="80" xfId="0" applyNumberFormat="1" applyFont="1" applyBorder="1" applyAlignment="1">
      <alignment horizontal="center" vertical="center"/>
    </xf>
    <xf numFmtId="3" fontId="34" fillId="0" borderId="67" xfId="0" applyNumberFormat="1" applyFont="1" applyBorder="1" applyAlignment="1">
      <alignment horizontal="left" vertical="center" wrapText="1"/>
    </xf>
    <xf numFmtId="3" fontId="34" fillId="0" borderId="68" xfId="0" applyNumberFormat="1" applyFont="1" applyBorder="1" applyAlignment="1">
      <alignment horizontal="left" vertical="center" wrapText="1"/>
    </xf>
    <xf numFmtId="3" fontId="34" fillId="0" borderId="69" xfId="0" applyNumberFormat="1" applyFont="1" applyBorder="1" applyAlignment="1">
      <alignment horizontal="left" vertical="center" wrapText="1"/>
    </xf>
    <xf numFmtId="3" fontId="40" fillId="0" borderId="37" xfId="0" applyNumberFormat="1" applyFont="1" applyBorder="1" applyAlignment="1">
      <alignment horizontal="center" vertical="center"/>
    </xf>
    <xf numFmtId="3" fontId="40" fillId="0" borderId="49" xfId="0" applyNumberFormat="1" applyFont="1" applyBorder="1" applyAlignment="1">
      <alignment horizontal="center" vertical="center"/>
    </xf>
    <xf numFmtId="0" fontId="33" fillId="0" borderId="0" xfId="0" applyFont="1"/>
    <xf numFmtId="0" fontId="25" fillId="0" borderId="0" xfId="0" applyFont="1" applyBorder="1" applyAlignment="1">
      <alignment horizontal="left" vertical="center" wrapText="1"/>
    </xf>
    <xf numFmtId="3" fontId="33" fillId="0" borderId="0" xfId="0" applyNumberFormat="1" applyFont="1"/>
    <xf numFmtId="3" fontId="29" fillId="0" borderId="28" xfId="0" applyNumberFormat="1" applyFont="1" applyBorder="1" applyAlignment="1">
      <alignment horizontal="left" vertical="top" wrapText="1"/>
    </xf>
    <xf numFmtId="3" fontId="29" fillId="0" borderId="29" xfId="0" applyNumberFormat="1" applyFont="1" applyBorder="1" applyAlignment="1">
      <alignment horizontal="left" vertical="top" wrapText="1"/>
    </xf>
    <xf numFmtId="3" fontId="29" fillId="0" borderId="30" xfId="0" applyNumberFormat="1" applyFont="1" applyBorder="1" applyAlignment="1">
      <alignment horizontal="left" vertical="top" wrapText="1"/>
    </xf>
    <xf numFmtId="3" fontId="27" fillId="0" borderId="26" xfId="0" applyNumberFormat="1" applyFont="1" applyBorder="1" applyAlignment="1">
      <alignment horizontal="center" vertical="center" textRotation="90"/>
    </xf>
    <xf numFmtId="3" fontId="21" fillId="0" borderId="95" xfId="0" applyNumberFormat="1" applyFont="1" applyBorder="1" applyAlignment="1">
      <alignment horizontal="center" vertical="center" wrapText="1"/>
    </xf>
    <xf numFmtId="3" fontId="21" fillId="0" borderId="38" xfId="0" applyNumberFormat="1" applyFont="1" applyBorder="1" applyAlignment="1">
      <alignment horizontal="center" vertical="center" wrapText="1"/>
    </xf>
    <xf numFmtId="3" fontId="21" fillId="0" borderId="50" xfId="0" applyNumberFormat="1" applyFont="1" applyBorder="1" applyAlignment="1">
      <alignment horizontal="center" vertical="center" wrapText="1"/>
    </xf>
    <xf numFmtId="3" fontId="29" fillId="0" borderId="36" xfId="0" applyNumberFormat="1" applyFont="1" applyBorder="1" applyAlignment="1">
      <alignment horizontal="left" vertical="center"/>
    </xf>
    <xf numFmtId="3" fontId="29" fillId="0" borderId="22" xfId="0" applyNumberFormat="1" applyFont="1" applyBorder="1" applyAlignment="1">
      <alignment horizontal="left" vertical="center"/>
    </xf>
    <xf numFmtId="3" fontId="27" fillId="0" borderId="78" xfId="0" applyNumberFormat="1" applyFont="1" applyBorder="1" applyAlignment="1">
      <alignment horizontal="left" vertical="center"/>
    </xf>
    <xf numFmtId="3" fontId="27" fillId="0" borderId="16" xfId="0" applyNumberFormat="1" applyFont="1" applyBorder="1" applyAlignment="1">
      <alignment horizontal="left" vertical="center"/>
    </xf>
    <xf numFmtId="3" fontId="27" fillId="0" borderId="14" xfId="0" applyNumberFormat="1" applyFont="1" applyBorder="1" applyAlignment="1">
      <alignment horizontal="left" vertical="center"/>
    </xf>
    <xf numFmtId="3" fontId="36" fillId="0" borderId="76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left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3" fontId="27" fillId="0" borderId="54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left" vertical="center"/>
    </xf>
    <xf numFmtId="3" fontId="27" fillId="0" borderId="15" xfId="0" applyNumberFormat="1" applyFont="1" applyBorder="1" applyAlignment="1">
      <alignment horizontal="left" vertical="center"/>
    </xf>
    <xf numFmtId="3" fontId="27" fillId="0" borderId="105" xfId="0" applyNumberFormat="1" applyFont="1" applyBorder="1" applyAlignment="1">
      <alignment horizontal="left" vertical="center"/>
    </xf>
    <xf numFmtId="3" fontId="27" fillId="0" borderId="25" xfId="0" applyNumberFormat="1" applyFont="1" applyBorder="1" applyAlignment="1">
      <alignment horizontal="left" vertical="center"/>
    </xf>
    <xf numFmtId="3" fontId="36" fillId="0" borderId="58" xfId="0" applyNumberFormat="1" applyFont="1" applyBorder="1" applyAlignment="1">
      <alignment horizontal="center" vertical="center"/>
    </xf>
    <xf numFmtId="3" fontId="27" fillId="0" borderId="64" xfId="0" applyNumberFormat="1" applyFont="1" applyBorder="1" applyAlignment="1">
      <alignment horizontal="center" vertical="center"/>
    </xf>
    <xf numFmtId="3" fontId="27" fillId="0" borderId="65" xfId="0" applyNumberFormat="1" applyFont="1" applyBorder="1" applyAlignment="1">
      <alignment horizontal="center" vertical="center"/>
    </xf>
    <xf numFmtId="3" fontId="21" fillId="0" borderId="82" xfId="0" applyNumberFormat="1" applyFont="1" applyBorder="1" applyAlignment="1">
      <alignment horizontal="center" vertical="center" wrapText="1"/>
    </xf>
    <xf numFmtId="3" fontId="21" fillId="0" borderId="37" xfId="0" applyNumberFormat="1" applyFont="1" applyBorder="1" applyAlignment="1">
      <alignment horizontal="center" vertical="center" wrapText="1"/>
    </xf>
    <xf numFmtId="3" fontId="21" fillId="0" borderId="49" xfId="0" applyNumberFormat="1" applyFont="1" applyBorder="1" applyAlignment="1">
      <alignment horizontal="center" vertical="center" wrapText="1"/>
    </xf>
    <xf numFmtId="3" fontId="29" fillId="0" borderId="46" xfId="0" applyNumberFormat="1" applyFont="1" applyBorder="1" applyAlignment="1">
      <alignment horizontal="left" vertical="center"/>
    </xf>
    <xf numFmtId="3" fontId="27" fillId="0" borderId="74" xfId="0" applyNumberFormat="1" applyFont="1" applyBorder="1" applyAlignment="1">
      <alignment horizontal="center" vertical="center"/>
    </xf>
    <xf numFmtId="3" fontId="27" fillId="0" borderId="75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 textRotation="90"/>
    </xf>
    <xf numFmtId="3" fontId="27" fillId="0" borderId="24" xfId="0" applyNumberFormat="1" applyFont="1" applyBorder="1" applyAlignment="1">
      <alignment horizontal="center" vertical="center" textRotation="90"/>
    </xf>
    <xf numFmtId="3" fontId="27" fillId="0" borderId="19" xfId="0" applyNumberFormat="1" applyFont="1" applyBorder="1" applyAlignment="1">
      <alignment horizontal="center" vertical="center" textRotation="90"/>
    </xf>
    <xf numFmtId="3" fontId="27" fillId="0" borderId="79" xfId="0" applyNumberFormat="1" applyFont="1" applyBorder="1" applyAlignment="1">
      <alignment horizontal="left" vertical="center"/>
    </xf>
    <xf numFmtId="3" fontId="27" fillId="0" borderId="80" xfId="0" applyNumberFormat="1" applyFont="1" applyBorder="1" applyAlignment="1">
      <alignment horizontal="left" vertical="center"/>
    </xf>
    <xf numFmtId="3" fontId="29" fillId="0" borderId="68" xfId="0" applyNumberFormat="1" applyFont="1" applyBorder="1" applyAlignment="1">
      <alignment horizontal="left" vertical="center"/>
    </xf>
    <xf numFmtId="3" fontId="29" fillId="0" borderId="35" xfId="0" applyNumberFormat="1" applyFont="1" applyBorder="1" applyAlignment="1">
      <alignment horizontal="center" vertical="center"/>
    </xf>
    <xf numFmtId="3" fontId="29" fillId="0" borderId="30" xfId="0" applyNumberFormat="1" applyFont="1" applyBorder="1" applyAlignment="1">
      <alignment horizontal="center" vertical="center"/>
    </xf>
    <xf numFmtId="3" fontId="27" fillId="0" borderId="29" xfId="0" applyNumberFormat="1" applyFont="1" applyBorder="1" applyAlignment="1">
      <alignment horizontal="center" vertical="center"/>
    </xf>
    <xf numFmtId="3" fontId="37" fillId="0" borderId="27" xfId="0" applyNumberFormat="1" applyFont="1" applyBorder="1" applyAlignment="1">
      <alignment horizontal="center" vertical="center" wrapText="1"/>
    </xf>
    <xf numFmtId="3" fontId="37" fillId="0" borderId="20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>
      <alignment horizontal="left" vertical="center" wrapText="1"/>
    </xf>
    <xf numFmtId="3" fontId="36" fillId="0" borderId="48" xfId="0" applyNumberFormat="1" applyFont="1" applyBorder="1" applyAlignment="1">
      <alignment horizontal="center" vertical="center"/>
    </xf>
    <xf numFmtId="3" fontId="36" fillId="0" borderId="42" xfId="0" applyNumberFormat="1" applyFont="1" applyBorder="1" applyAlignment="1">
      <alignment horizontal="center" vertical="center"/>
    </xf>
    <xf numFmtId="3" fontId="36" fillId="0" borderId="41" xfId="0" applyNumberFormat="1" applyFont="1" applyBorder="1" applyAlignment="1">
      <alignment horizontal="center" vertical="center"/>
    </xf>
    <xf numFmtId="3" fontId="36" fillId="0" borderId="47" xfId="0" applyNumberFormat="1" applyFont="1" applyBorder="1" applyAlignment="1">
      <alignment horizontal="center" vertical="center"/>
    </xf>
    <xf numFmtId="3" fontId="36" fillId="0" borderId="16" xfId="0" applyNumberFormat="1" applyFont="1" applyBorder="1" applyAlignment="1">
      <alignment horizontal="center" vertical="center"/>
    </xf>
    <xf numFmtId="3" fontId="36" fillId="0" borderId="78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6" fillId="0" borderId="76" xfId="0" applyNumberFormat="1" applyFont="1" applyBorder="1" applyAlignment="1">
      <alignment horizontal="center" vertical="center"/>
    </xf>
    <xf numFmtId="3" fontId="27" fillId="0" borderId="15" xfId="0" applyNumberFormat="1" applyFont="1" applyBorder="1" applyAlignment="1">
      <alignment horizontal="left" vertical="center" wrapText="1"/>
    </xf>
    <xf numFmtId="3" fontId="36" fillId="0" borderId="90" xfId="0" applyNumberFormat="1" applyFont="1" applyBorder="1" applyAlignment="1">
      <alignment horizontal="center" vertical="center"/>
    </xf>
    <xf numFmtId="3" fontId="36" fillId="0" borderId="66" xfId="0" applyNumberFormat="1" applyFont="1" applyBorder="1" applyAlignment="1">
      <alignment horizontal="center" vertical="center"/>
    </xf>
    <xf numFmtId="3" fontId="36" fillId="0" borderId="79" xfId="0" applyNumberFormat="1" applyFont="1" applyBorder="1" applyAlignment="1">
      <alignment horizontal="center" vertical="center"/>
    </xf>
    <xf numFmtId="3" fontId="36" fillId="0" borderId="80" xfId="0" applyNumberFormat="1" applyFont="1" applyBorder="1" applyAlignment="1">
      <alignment horizontal="center" vertical="center"/>
    </xf>
    <xf numFmtId="3" fontId="36" fillId="0" borderId="67" xfId="0" applyNumberFormat="1" applyFont="1" applyBorder="1" applyAlignment="1">
      <alignment horizontal="center" vertical="center"/>
    </xf>
    <xf numFmtId="3" fontId="36" fillId="0" borderId="70" xfId="0" applyNumberFormat="1" applyFont="1" applyBorder="1" applyAlignment="1">
      <alignment horizontal="center" vertical="center"/>
    </xf>
    <xf numFmtId="3" fontId="36" fillId="0" borderId="83" xfId="0" applyNumberFormat="1" applyFont="1" applyBorder="1" applyAlignment="1">
      <alignment horizontal="center" vertical="center"/>
    </xf>
    <xf numFmtId="3" fontId="36" fillId="0" borderId="68" xfId="0" applyNumberFormat="1" applyFont="1" applyBorder="1" applyAlignment="1">
      <alignment horizontal="center" vertical="center"/>
    </xf>
    <xf numFmtId="0" fontId="52" fillId="0" borderId="0" xfId="42" applyFont="1" applyFill="1"/>
    <xf numFmtId="0" fontId="34" fillId="0" borderId="25" xfId="42" applyFont="1" applyFill="1" applyBorder="1" applyAlignment="1">
      <alignment horizontal="left" vertical="center" wrapText="1"/>
    </xf>
    <xf numFmtId="3" fontId="30" fillId="0" borderId="0" xfId="42" applyNumberFormat="1" applyFont="1" applyFill="1"/>
    <xf numFmtId="3" fontId="25" fillId="0" borderId="28" xfId="42" applyNumberFormat="1" applyFont="1" applyFill="1" applyBorder="1" applyAlignment="1">
      <alignment horizontal="left" vertical="center" wrapText="1"/>
    </xf>
    <xf numFmtId="3" fontId="25" fillId="0" borderId="30" xfId="42" applyNumberFormat="1" applyFont="1" applyFill="1" applyBorder="1" applyAlignment="1">
      <alignment horizontal="left" vertical="center" wrapText="1"/>
    </xf>
    <xf numFmtId="3" fontId="25" fillId="0" borderId="29" xfId="42" applyNumberFormat="1" applyFont="1" applyFill="1" applyBorder="1" applyAlignment="1">
      <alignment horizontal="left" vertical="center" wrapText="1"/>
    </xf>
    <xf numFmtId="3" fontId="27" fillId="0" borderId="29" xfId="42" applyNumberFormat="1" applyFont="1" applyFill="1" applyBorder="1" applyAlignment="1">
      <alignment horizontal="center" vertical="center" textRotation="90" wrapText="1"/>
    </xf>
    <xf numFmtId="3" fontId="27" fillId="0" borderId="55" xfId="42" applyNumberFormat="1" applyFont="1" applyFill="1" applyBorder="1" applyAlignment="1">
      <alignment horizontal="center" vertical="center" textRotation="90" wrapText="1"/>
    </xf>
    <xf numFmtId="3" fontId="25" fillId="0" borderId="95" xfId="42" applyNumberFormat="1" applyFont="1" applyFill="1" applyBorder="1" applyAlignment="1">
      <alignment horizontal="center" vertical="center" wrapText="1"/>
    </xf>
    <xf numFmtId="3" fontId="25" fillId="0" borderId="65" xfId="42" applyNumberFormat="1" applyFont="1" applyFill="1" applyBorder="1" applyAlignment="1">
      <alignment horizontal="center" vertical="center" wrapText="1"/>
    </xf>
    <xf numFmtId="3" fontId="28" fillId="0" borderId="41" xfId="42" applyNumberFormat="1" applyFont="1" applyFill="1" applyBorder="1" applyAlignment="1">
      <alignment horizontal="center" vertical="center" wrapText="1"/>
    </xf>
    <xf numFmtId="3" fontId="28" fillId="0" borderId="43" xfId="42" applyNumberFormat="1" applyFont="1" applyFill="1" applyBorder="1" applyAlignment="1">
      <alignment horizontal="center" vertical="center" wrapText="1"/>
    </xf>
    <xf numFmtId="3" fontId="28" fillId="0" borderId="45" xfId="42" applyNumberFormat="1" applyFont="1" applyFill="1" applyBorder="1" applyAlignment="1">
      <alignment horizontal="center" vertical="center" wrapText="1"/>
    </xf>
    <xf numFmtId="3" fontId="25" fillId="0" borderId="54" xfId="42" applyNumberFormat="1" applyFont="1" applyFill="1" applyBorder="1" applyAlignment="1">
      <alignment horizontal="left" vertical="center" wrapText="1"/>
    </xf>
    <xf numFmtId="3" fontId="25" fillId="0" borderId="55" xfId="42" applyNumberFormat="1" applyFont="1" applyFill="1" applyBorder="1" applyAlignment="1">
      <alignment horizontal="left" vertical="center" wrapText="1"/>
    </xf>
    <xf numFmtId="3" fontId="25" fillId="0" borderId="25" xfId="42" applyNumberFormat="1" applyFont="1" applyFill="1" applyBorder="1" applyAlignment="1">
      <alignment horizontal="left" vertical="center" wrapText="1"/>
    </xf>
    <xf numFmtId="3" fontId="28" fillId="0" borderId="56" xfId="42" applyNumberFormat="1" applyFont="1" applyFill="1" applyBorder="1" applyAlignment="1">
      <alignment horizontal="center" vertical="center" wrapText="1"/>
    </xf>
    <xf numFmtId="3" fontId="28" fillId="0" borderId="79" xfId="42" applyNumberFormat="1" applyFont="1" applyFill="1" applyBorder="1" applyAlignment="1">
      <alignment horizontal="center" vertical="center" wrapText="1"/>
    </xf>
    <xf numFmtId="3" fontId="28" fillId="0" borderId="51" xfId="42" applyNumberFormat="1" applyFont="1" applyFill="1" applyBorder="1" applyAlignment="1">
      <alignment horizontal="center" vertical="center" wrapText="1"/>
    </xf>
    <xf numFmtId="3" fontId="27" fillId="0" borderId="54" xfId="42" applyNumberFormat="1" applyFont="1" applyFill="1" applyBorder="1" applyAlignment="1">
      <alignment horizontal="center" vertical="center" wrapText="1"/>
    </xf>
    <xf numFmtId="3" fontId="27" fillId="0" borderId="25" xfId="42" applyNumberFormat="1" applyFont="1" applyFill="1" applyBorder="1" applyAlignment="1">
      <alignment horizontal="center" vertical="center" wrapText="1"/>
    </xf>
    <xf numFmtId="3" fontId="27" fillId="0" borderId="31" xfId="42" applyNumberFormat="1" applyFont="1" applyFill="1" applyBorder="1" applyAlignment="1">
      <alignment horizontal="center" vertical="center" wrapText="1"/>
    </xf>
    <xf numFmtId="3" fontId="27" fillId="0" borderId="70" xfId="42" applyNumberFormat="1" applyFont="1" applyFill="1" applyBorder="1" applyAlignment="1">
      <alignment horizontal="center" vertical="center" wrapText="1"/>
    </xf>
    <xf numFmtId="3" fontId="27" fillId="0" borderId="37" xfId="42" applyNumberFormat="1" applyFont="1" applyFill="1" applyBorder="1" applyAlignment="1">
      <alignment horizontal="center" vertical="center" wrapText="1"/>
    </xf>
    <xf numFmtId="3" fontId="27" fillId="0" borderId="83" xfId="42" applyNumberFormat="1" applyFont="1" applyFill="1" applyBorder="1" applyAlignment="1">
      <alignment horizontal="center" vertical="center" wrapText="1"/>
    </xf>
    <xf numFmtId="3" fontId="27" fillId="0" borderId="49" xfId="42" applyNumberFormat="1" applyFont="1" applyFill="1" applyBorder="1" applyAlignment="1">
      <alignment horizontal="center" vertical="center" wrapText="1"/>
    </xf>
    <xf numFmtId="3" fontId="28" fillId="0" borderId="48" xfId="42" applyNumberFormat="1" applyFont="1" applyFill="1" applyBorder="1" applyAlignment="1">
      <alignment horizontal="left" vertical="center" wrapText="1"/>
    </xf>
    <xf numFmtId="3" fontId="28" fillId="0" borderId="47" xfId="42" applyNumberFormat="1" applyFont="1" applyFill="1" applyBorder="1" applyAlignment="1">
      <alignment horizontal="left" vertical="center" wrapText="1"/>
    </xf>
    <xf numFmtId="3" fontId="28" fillId="0" borderId="43" xfId="42" applyNumberFormat="1" applyFont="1" applyFill="1" applyBorder="1" applyAlignment="1">
      <alignment horizontal="left" vertical="center" wrapText="1"/>
    </xf>
    <xf numFmtId="3" fontId="27" fillId="0" borderId="71" xfId="42" applyNumberFormat="1" applyFont="1" applyFill="1" applyBorder="1" applyAlignment="1">
      <alignment horizontal="center" vertical="center" wrapText="1"/>
    </xf>
    <xf numFmtId="3" fontId="33" fillId="0" borderId="34" xfId="0" applyNumberFormat="1" applyFont="1" applyBorder="1" applyAlignment="1">
      <alignment horizontal="center" vertical="center" wrapText="1"/>
    </xf>
    <xf numFmtId="3" fontId="33" fillId="0" borderId="40" xfId="0" applyNumberFormat="1" applyFont="1" applyBorder="1" applyAlignment="1">
      <alignment horizontal="center" vertical="center" wrapText="1"/>
    </xf>
    <xf numFmtId="3" fontId="33" fillId="0" borderId="41" xfId="0" applyNumberFormat="1" applyFont="1" applyBorder="1" applyAlignment="1">
      <alignment horizontal="center" vertical="center" wrapText="1"/>
    </xf>
    <xf numFmtId="3" fontId="27" fillId="0" borderId="73" xfId="42" applyNumberFormat="1" applyFont="1" applyFill="1" applyBorder="1" applyAlignment="1">
      <alignment horizontal="center" vertical="center" wrapText="1"/>
    </xf>
    <xf numFmtId="3" fontId="28" fillId="0" borderId="64" xfId="42" applyNumberFormat="1" applyFont="1" applyFill="1" applyBorder="1" applyAlignment="1">
      <alignment horizontal="center" vertical="center" textRotation="90" wrapText="1"/>
    </xf>
    <xf numFmtId="3" fontId="28" fillId="0" borderId="75" xfId="42" applyNumberFormat="1" applyFont="1" applyFill="1" applyBorder="1" applyAlignment="1">
      <alignment horizontal="center" vertical="center" textRotation="90" wrapText="1"/>
    </xf>
    <xf numFmtId="3" fontId="28" fillId="0" borderId="15" xfId="42" applyNumberFormat="1" applyFont="1" applyFill="1" applyBorder="1" applyAlignment="1">
      <alignment horizontal="left" vertical="center" wrapText="1"/>
    </xf>
    <xf numFmtId="3" fontId="28" fillId="0" borderId="16" xfId="42" applyNumberFormat="1" applyFont="1" applyFill="1" applyBorder="1" applyAlignment="1">
      <alignment horizontal="left" vertical="center" wrapText="1"/>
    </xf>
    <xf numFmtId="3" fontId="28" fillId="0" borderId="12" xfId="42" applyNumberFormat="1" applyFont="1" applyFill="1" applyBorder="1" applyAlignment="1">
      <alignment horizontal="left" vertical="center" wrapText="1"/>
    </xf>
    <xf numFmtId="3" fontId="28" fillId="0" borderId="76" xfId="42" applyNumberFormat="1" applyFont="1" applyFill="1" applyBorder="1" applyAlignment="1">
      <alignment horizontal="left" vertical="center" wrapText="1"/>
    </xf>
    <xf numFmtId="3" fontId="28" fillId="0" borderId="14" xfId="42" applyNumberFormat="1" applyFont="1" applyFill="1" applyBorder="1" applyAlignment="1">
      <alignment horizontal="left" vertical="center" wrapText="1"/>
    </xf>
    <xf numFmtId="3" fontId="27" fillId="0" borderId="72" xfId="42" applyNumberFormat="1" applyFont="1" applyFill="1" applyBorder="1" applyAlignment="1">
      <alignment horizontal="center" vertical="center" wrapText="1"/>
    </xf>
    <xf numFmtId="3" fontId="33" fillId="0" borderId="59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center" vertical="center" wrapText="1"/>
    </xf>
    <xf numFmtId="3" fontId="27" fillId="0" borderId="57" xfId="42" applyNumberFormat="1" applyFont="1" applyFill="1" applyBorder="1" applyAlignment="1">
      <alignment horizontal="center" vertical="center" wrapText="1"/>
    </xf>
    <xf numFmtId="3" fontId="28" fillId="0" borderId="17" xfId="42" applyNumberFormat="1" applyFont="1" applyFill="1" applyBorder="1" applyAlignment="1">
      <alignment horizontal="center" vertical="center" wrapText="1"/>
    </xf>
    <xf numFmtId="3" fontId="28" fillId="0" borderId="24" xfId="42" applyNumberFormat="1" applyFont="1" applyFill="1" applyBorder="1" applyAlignment="1">
      <alignment horizontal="center" vertical="center" wrapText="1"/>
    </xf>
    <xf numFmtId="3" fontId="28" fillId="0" borderId="19" xfId="42" applyNumberFormat="1" applyFont="1" applyFill="1" applyBorder="1" applyAlignment="1">
      <alignment horizontal="center" vertical="center" wrapText="1"/>
    </xf>
    <xf numFmtId="3" fontId="27" fillId="0" borderId="77" xfId="42" applyNumberFormat="1" applyFont="1" applyFill="1" applyBorder="1" applyAlignment="1">
      <alignment horizontal="center" vertical="center" wrapText="1"/>
    </xf>
    <xf numFmtId="3" fontId="28" fillId="0" borderId="17" xfId="42" applyNumberFormat="1" applyFont="1" applyFill="1" applyBorder="1" applyAlignment="1">
      <alignment horizontal="center" vertical="center" textRotation="90" wrapText="1"/>
    </xf>
    <xf numFmtId="3" fontId="28" fillId="0" borderId="19" xfId="42" applyNumberFormat="1" applyFont="1" applyFill="1" applyBorder="1" applyAlignment="1">
      <alignment horizontal="center" vertical="center" textRotation="90" wrapText="1"/>
    </xf>
    <xf numFmtId="3" fontId="28" fillId="0" borderId="17" xfId="42" applyNumberFormat="1" applyFont="1" applyFill="1" applyBorder="1" applyAlignment="1">
      <alignment horizontal="left" vertical="center" wrapText="1"/>
    </xf>
    <xf numFmtId="3" fontId="28" fillId="0" borderId="24" xfId="42" applyNumberFormat="1" applyFont="1" applyFill="1" applyBorder="1" applyAlignment="1">
      <alignment horizontal="left" vertical="center" wrapText="1"/>
    </xf>
    <xf numFmtId="3" fontId="28" fillId="0" borderId="58" xfId="42" applyNumberFormat="1" applyFont="1" applyFill="1" applyBorder="1" applyAlignment="1">
      <alignment horizontal="left" vertical="center" wrapText="1"/>
    </xf>
    <xf numFmtId="3" fontId="27" fillId="0" borderId="91" xfId="42" applyNumberFormat="1" applyFont="1" applyFill="1" applyBorder="1" applyAlignment="1">
      <alignment horizontal="center" vertical="center" wrapText="1"/>
    </xf>
    <xf numFmtId="3" fontId="28" fillId="0" borderId="78" xfId="42" applyNumberFormat="1" applyFont="1" applyFill="1" applyBorder="1" applyAlignment="1">
      <alignment horizontal="left" vertical="center" wrapText="1"/>
    </xf>
    <xf numFmtId="3" fontId="28" fillId="0" borderId="59" xfId="42" applyNumberFormat="1" applyFont="1" applyFill="1" applyBorder="1" applyAlignment="1">
      <alignment vertical="center" textRotation="90" wrapText="1"/>
    </xf>
    <xf numFmtId="3" fontId="28" fillId="0" borderId="78" xfId="42" applyNumberFormat="1" applyFont="1" applyFill="1" applyBorder="1" applyAlignment="1">
      <alignment vertical="center" wrapText="1"/>
    </xf>
    <xf numFmtId="3" fontId="28" fillId="0" borderId="76" xfId="42" applyNumberFormat="1" applyFont="1" applyFill="1" applyBorder="1" applyAlignment="1">
      <alignment vertical="center" wrapText="1"/>
    </xf>
    <xf numFmtId="3" fontId="28" fillId="0" borderId="14" xfId="42" applyNumberFormat="1" applyFont="1" applyFill="1" applyBorder="1" applyAlignment="1">
      <alignment vertical="center" wrapText="1"/>
    </xf>
    <xf numFmtId="3" fontId="33" fillId="0" borderId="63" xfId="0" applyNumberFormat="1" applyFont="1" applyBorder="1" applyAlignment="1">
      <alignment horizontal="center" vertical="center" wrapText="1"/>
    </xf>
    <xf numFmtId="3" fontId="33" fillId="0" borderId="56" xfId="0" applyNumberFormat="1" applyFont="1" applyBorder="1" applyAlignment="1">
      <alignment horizontal="center" vertical="center" wrapText="1"/>
    </xf>
    <xf numFmtId="3" fontId="33" fillId="0" borderId="79" xfId="0" applyNumberFormat="1" applyFont="1" applyBorder="1" applyAlignment="1">
      <alignment horizontal="center" vertical="center" wrapText="1"/>
    </xf>
    <xf numFmtId="3" fontId="27" fillId="0" borderId="62" xfId="42" applyNumberFormat="1" applyFont="1" applyFill="1" applyBorder="1" applyAlignment="1">
      <alignment horizontal="center" vertical="center" wrapText="1"/>
    </xf>
    <xf numFmtId="3" fontId="28" fillId="0" borderId="0" xfId="42" applyNumberFormat="1" applyFont="1" applyFill="1"/>
    <xf numFmtId="3" fontId="25" fillId="0" borderId="67" xfId="42" applyNumberFormat="1" applyFont="1" applyFill="1" applyBorder="1" applyAlignment="1">
      <alignment horizontal="left" vertical="center" wrapText="1"/>
    </xf>
    <xf numFmtId="3" fontId="25" fillId="0" borderId="69" xfId="42" applyNumberFormat="1" applyFont="1" applyFill="1" applyBorder="1" applyAlignment="1">
      <alignment horizontal="left" vertical="center" wrapText="1"/>
    </xf>
    <xf numFmtId="3" fontId="33" fillId="0" borderId="82" xfId="0" applyNumberFormat="1" applyFont="1" applyBorder="1" applyAlignment="1">
      <alignment horizontal="center" vertical="center" wrapText="1"/>
    </xf>
    <xf numFmtId="3" fontId="33" fillId="0" borderId="37" xfId="0" applyNumberFormat="1" applyFont="1" applyBorder="1" applyAlignment="1">
      <alignment horizontal="center" vertical="center" wrapText="1"/>
    </xf>
    <xf numFmtId="3" fontId="33" fillId="0" borderId="83" xfId="0" applyNumberFormat="1" applyFont="1" applyBorder="1" applyAlignment="1">
      <alignment horizontal="center" vertical="center" wrapText="1"/>
    </xf>
    <xf numFmtId="3" fontId="33" fillId="0" borderId="49" xfId="0" applyNumberFormat="1" applyFont="1" applyBorder="1" applyAlignment="1">
      <alignment horizontal="center" vertical="center" wrapText="1"/>
    </xf>
    <xf numFmtId="3" fontId="52" fillId="0" borderId="0" xfId="42" applyNumberFormat="1" applyFont="1" applyFill="1"/>
    <xf numFmtId="0" fontId="30" fillId="0" borderId="0" xfId="0" applyFont="1" applyFill="1"/>
    <xf numFmtId="0" fontId="34" fillId="0" borderId="28" xfId="42" applyFont="1" applyFill="1" applyBorder="1" applyAlignment="1">
      <alignment horizontal="left" vertical="center" wrapText="1"/>
    </xf>
    <xf numFmtId="0" fontId="34" fillId="0" borderId="29" xfId="42" applyFont="1" applyFill="1" applyBorder="1" applyAlignment="1">
      <alignment horizontal="left" vertical="center" wrapText="1"/>
    </xf>
    <xf numFmtId="0" fontId="34" fillId="0" borderId="30" xfId="42" applyFont="1" applyFill="1" applyBorder="1" applyAlignment="1">
      <alignment horizontal="left" vertical="center" wrapText="1"/>
    </xf>
    <xf numFmtId="0" fontId="38" fillId="0" borderId="26" xfId="42" applyFont="1" applyFill="1" applyBorder="1" applyAlignment="1">
      <alignment horizontal="center" vertical="center" textRotation="90" wrapText="1"/>
    </xf>
    <xf numFmtId="0" fontId="38" fillId="0" borderId="32" xfId="42" applyFont="1" applyFill="1" applyBorder="1" applyAlignment="1">
      <alignment horizontal="center" vertical="center" textRotation="90" wrapText="1"/>
    </xf>
    <xf numFmtId="0" fontId="39" fillId="0" borderId="28" xfId="42" applyFont="1" applyFill="1" applyBorder="1" applyAlignment="1">
      <alignment horizontal="center" vertical="center" wrapText="1"/>
    </xf>
    <xf numFmtId="0" fontId="39" fillId="0" borderId="30" xfId="42" applyFont="1" applyFill="1" applyBorder="1" applyAlignment="1">
      <alignment horizontal="center" vertical="center" wrapText="1"/>
    </xf>
    <xf numFmtId="0" fontId="39" fillId="0" borderId="54" xfId="42" applyFont="1" applyFill="1" applyBorder="1" applyAlignment="1">
      <alignment horizontal="center" vertical="center" wrapText="1"/>
    </xf>
    <xf numFmtId="0" fontId="39" fillId="0" borderId="25" xfId="42" applyFont="1" applyFill="1" applyBorder="1" applyAlignment="1">
      <alignment horizontal="center" vertical="center" wrapText="1"/>
    </xf>
    <xf numFmtId="0" fontId="38" fillId="0" borderId="41" xfId="0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3" fontId="39" fillId="0" borderId="54" xfId="42" applyNumberFormat="1" applyFont="1" applyFill="1" applyBorder="1" applyAlignment="1">
      <alignment horizontal="left" vertical="center" wrapText="1"/>
    </xf>
    <xf numFmtId="3" fontId="39" fillId="0" borderId="55" xfId="42" applyNumberFormat="1" applyFont="1" applyFill="1" applyBorder="1" applyAlignment="1">
      <alignment horizontal="left" vertical="center" wrapText="1"/>
    </xf>
    <xf numFmtId="3" fontId="39" fillId="0" borderId="25" xfId="42" applyNumberFormat="1" applyFont="1" applyFill="1" applyBorder="1" applyAlignment="1">
      <alignment horizontal="left" vertical="center" wrapText="1"/>
    </xf>
    <xf numFmtId="3" fontId="38" fillId="0" borderId="79" xfId="0" applyNumberFormat="1" applyFont="1" applyFill="1" applyBorder="1" applyAlignment="1">
      <alignment horizontal="center" vertical="center" wrapText="1"/>
    </xf>
    <xf numFmtId="3" fontId="38" fillId="0" borderId="80" xfId="0" applyNumberFormat="1" applyFont="1" applyFill="1" applyBorder="1" applyAlignment="1">
      <alignment horizontal="center" vertical="center" wrapText="1"/>
    </xf>
    <xf numFmtId="3" fontId="38" fillId="0" borderId="96" xfId="0" applyNumberFormat="1" applyFont="1" applyFill="1" applyBorder="1" applyAlignment="1">
      <alignment horizontal="center" vertical="center" wrapText="1"/>
    </xf>
    <xf numFmtId="3" fontId="27" fillId="0" borderId="67" xfId="42" applyNumberFormat="1" applyFont="1" applyFill="1" applyBorder="1" applyAlignment="1">
      <alignment horizontal="center" vertical="center" wrapText="1"/>
    </xf>
    <xf numFmtId="3" fontId="27" fillId="0" borderId="68" xfId="42" applyNumberFormat="1" applyFont="1" applyFill="1" applyBorder="1" applyAlignment="1">
      <alignment horizontal="center" vertical="center" wrapText="1"/>
    </xf>
    <xf numFmtId="3" fontId="27" fillId="0" borderId="69" xfId="42" applyNumberFormat="1" applyFont="1" applyFill="1" applyBorder="1" applyAlignment="1">
      <alignment horizontal="center" vertical="center" wrapText="1"/>
    </xf>
    <xf numFmtId="3" fontId="27" fillId="0" borderId="83" xfId="0" applyNumberFormat="1" applyFont="1" applyFill="1" applyBorder="1" applyAlignment="1">
      <alignment horizontal="center" vertical="center"/>
    </xf>
    <xf numFmtId="3" fontId="27" fillId="0" borderId="68" xfId="0" applyNumberFormat="1" applyFont="1" applyFill="1" applyBorder="1" applyAlignment="1">
      <alignment horizontal="center" vertical="center"/>
    </xf>
    <xf numFmtId="3" fontId="27" fillId="0" borderId="69" xfId="0" applyNumberFormat="1" applyFont="1" applyFill="1" applyBorder="1" applyAlignment="1">
      <alignment horizontal="center" vertical="center"/>
    </xf>
    <xf numFmtId="3" fontId="39" fillId="0" borderId="48" xfId="42" applyNumberFormat="1" applyFont="1" applyFill="1" applyBorder="1" applyAlignment="1">
      <alignment horizontal="left" vertical="center" wrapText="1"/>
    </xf>
    <xf numFmtId="3" fontId="39" fillId="0" borderId="43" xfId="42" applyNumberFormat="1" applyFont="1" applyFill="1" applyBorder="1" applyAlignment="1">
      <alignment horizontal="left" vertical="center" wrapText="1"/>
    </xf>
    <xf numFmtId="3" fontId="41" fillId="0" borderId="48" xfId="42" applyNumberFormat="1" applyFont="1" applyFill="1" applyBorder="1" applyAlignment="1">
      <alignment horizontal="center" vertical="center" wrapText="1"/>
    </xf>
    <xf numFmtId="3" fontId="41" fillId="0" borderId="43" xfId="42" applyNumberFormat="1" applyFont="1" applyFill="1" applyBorder="1" applyAlignment="1">
      <alignment horizontal="center" vertical="center" wrapText="1"/>
    </xf>
    <xf numFmtId="3" fontId="27" fillId="0" borderId="21" xfId="0" applyNumberFormat="1" applyFont="1" applyFill="1" applyBorder="1" applyAlignment="1">
      <alignment horizontal="center" vertical="center"/>
    </xf>
    <xf numFmtId="3" fontId="27" fillId="0" borderId="46" xfId="0" applyNumberFormat="1" applyFont="1" applyFill="1" applyBorder="1" applyAlignment="1">
      <alignment horizontal="center" vertical="center"/>
    </xf>
    <xf numFmtId="3" fontId="27" fillId="0" borderId="22" xfId="0" applyNumberFormat="1" applyFont="1" applyFill="1" applyBorder="1" applyAlignment="1">
      <alignment horizontal="center" vertical="center"/>
    </xf>
    <xf numFmtId="3" fontId="39" fillId="0" borderId="78" xfId="42" applyNumberFormat="1" applyFont="1" applyFill="1" applyBorder="1" applyAlignment="1">
      <alignment horizontal="left" vertical="center" wrapText="1"/>
    </xf>
    <xf numFmtId="3" fontId="39" fillId="0" borderId="14" xfId="42" applyNumberFormat="1" applyFont="1" applyFill="1" applyBorder="1" applyAlignment="1">
      <alignment horizontal="left" vertical="center" wrapText="1"/>
    </xf>
    <xf numFmtId="3" fontId="41" fillId="0" borderId="78" xfId="42" applyNumberFormat="1" applyFont="1" applyFill="1" applyBorder="1" applyAlignment="1">
      <alignment horizontal="center" vertical="center" wrapText="1"/>
    </xf>
    <xf numFmtId="3" fontId="41" fillId="0" borderId="14" xfId="42" applyNumberFormat="1" applyFont="1" applyFill="1" applyBorder="1" applyAlignment="1">
      <alignment horizontal="center" vertical="center" wrapText="1"/>
    </xf>
    <xf numFmtId="3" fontId="27" fillId="0" borderId="12" xfId="0" applyNumberFormat="1" applyFont="1" applyFill="1" applyBorder="1" applyAlignment="1">
      <alignment horizontal="center" vertical="center"/>
    </xf>
    <xf numFmtId="3" fontId="27" fillId="0" borderId="76" xfId="0" applyNumberFormat="1" applyFont="1" applyFill="1" applyBorder="1" applyAlignment="1">
      <alignment horizontal="center" vertical="center"/>
    </xf>
    <xf numFmtId="3" fontId="27" fillId="0" borderId="14" xfId="0" applyNumberFormat="1" applyFont="1" applyFill="1" applyBorder="1" applyAlignment="1">
      <alignment horizontal="center" vertical="center"/>
    </xf>
    <xf numFmtId="3" fontId="38" fillId="0" borderId="64" xfId="42" applyNumberFormat="1" applyFont="1" applyFill="1" applyBorder="1" applyAlignment="1">
      <alignment horizontal="center" vertical="center" textRotation="1" wrapText="1"/>
    </xf>
    <xf numFmtId="3" fontId="38" fillId="0" borderId="74" xfId="42" applyNumberFormat="1" applyFont="1" applyFill="1" applyBorder="1" applyAlignment="1">
      <alignment horizontal="center" vertical="center" textRotation="1" wrapText="1"/>
    </xf>
    <xf numFmtId="3" fontId="38" fillId="0" borderId="75" xfId="42" applyNumberFormat="1" applyFont="1" applyFill="1" applyBorder="1" applyAlignment="1">
      <alignment horizontal="center" vertical="center" textRotation="1" wrapText="1"/>
    </xf>
    <xf numFmtId="3" fontId="38" fillId="0" borderId="12" xfId="42" applyNumberFormat="1" applyFont="1" applyFill="1" applyBorder="1" applyAlignment="1">
      <alignment horizontal="left" vertical="center" wrapText="1"/>
    </xf>
    <xf numFmtId="3" fontId="38" fillId="0" borderId="14" xfId="42" applyNumberFormat="1" applyFont="1" applyFill="1" applyBorder="1" applyAlignment="1">
      <alignment horizontal="left" vertical="center" wrapText="1"/>
    </xf>
    <xf numFmtId="3" fontId="38" fillId="0" borderId="10" xfId="42" applyNumberFormat="1" applyFont="1" applyFill="1" applyBorder="1" applyAlignment="1">
      <alignment horizontal="center" vertical="center" wrapText="1"/>
    </xf>
    <xf numFmtId="3" fontId="38" fillId="0" borderId="78" xfId="42" applyNumberFormat="1" applyFont="1" applyFill="1" applyBorder="1" applyAlignment="1">
      <alignment horizontal="left" vertical="center" wrapText="1"/>
    </xf>
    <xf numFmtId="3" fontId="38" fillId="0" borderId="76" xfId="42" applyNumberFormat="1" applyFont="1" applyFill="1" applyBorder="1" applyAlignment="1">
      <alignment horizontal="left" vertical="center" wrapText="1"/>
    </xf>
    <xf numFmtId="3" fontId="39" fillId="0" borderId="90" xfId="42" applyNumberFormat="1" applyFont="1" applyFill="1" applyBorder="1" applyAlignment="1">
      <alignment horizontal="left" vertical="center" wrapText="1"/>
    </xf>
    <xf numFmtId="3" fontId="39" fillId="0" borderId="80" xfId="42" applyNumberFormat="1" applyFont="1" applyFill="1" applyBorder="1" applyAlignment="1">
      <alignment horizontal="left" vertical="center" wrapText="1"/>
    </xf>
    <xf numFmtId="3" fontId="39" fillId="0" borderId="96" xfId="42" applyNumberFormat="1" applyFont="1" applyFill="1" applyBorder="1" applyAlignment="1">
      <alignment horizontal="left" vertical="center" wrapText="1"/>
    </xf>
    <xf numFmtId="3" fontId="41" fillId="0" borderId="90" xfId="42" applyNumberFormat="1" applyFont="1" applyFill="1" applyBorder="1" applyAlignment="1">
      <alignment horizontal="center" vertical="center" wrapText="1"/>
    </xf>
    <xf numFmtId="3" fontId="41" fillId="0" borderId="96" xfId="42" applyNumberFormat="1" applyFont="1" applyFill="1" applyBorder="1" applyAlignment="1">
      <alignment horizontal="center" vertical="center" wrapText="1"/>
    </xf>
    <xf numFmtId="3" fontId="27" fillId="0" borderId="96" xfId="0" applyNumberFormat="1" applyFont="1" applyFill="1" applyBorder="1" applyAlignment="1">
      <alignment horizontal="center" vertical="center"/>
    </xf>
    <xf numFmtId="3" fontId="39" fillId="0" borderId="67" xfId="42" applyNumberFormat="1" applyFont="1" applyFill="1" applyBorder="1" applyAlignment="1">
      <alignment horizontal="left" vertical="center" wrapText="1"/>
    </xf>
    <xf numFmtId="3" fontId="39" fillId="0" borderId="68" xfId="42" applyNumberFormat="1" applyFont="1" applyFill="1" applyBorder="1" applyAlignment="1">
      <alignment horizontal="left" vertical="center" wrapText="1"/>
    </xf>
    <xf numFmtId="3" fontId="39" fillId="0" borderId="69" xfId="42" applyNumberFormat="1" applyFont="1" applyFill="1" applyBorder="1" applyAlignment="1">
      <alignment horizontal="left" vertical="center" wrapText="1"/>
    </xf>
    <xf numFmtId="3" fontId="41" fillId="0" borderId="67" xfId="42" applyNumberFormat="1" applyFont="1" applyFill="1" applyBorder="1" applyAlignment="1">
      <alignment horizontal="center" vertical="center"/>
    </xf>
    <xf numFmtId="3" fontId="41" fillId="0" borderId="69" xfId="42" applyNumberFormat="1" applyFont="1" applyFill="1" applyBorder="1" applyAlignment="1">
      <alignment horizontal="center" vertical="center"/>
    </xf>
    <xf numFmtId="3" fontId="41" fillId="0" borderId="83" xfId="42" applyNumberFormat="1" applyFont="1" applyFill="1" applyBorder="1" applyAlignment="1">
      <alignment horizontal="center" vertical="center"/>
    </xf>
    <xf numFmtId="3" fontId="41" fillId="0" borderId="68" xfId="42" applyNumberFormat="1" applyFont="1" applyFill="1" applyBorder="1" applyAlignment="1">
      <alignment horizontal="center" vertical="center"/>
    </xf>
    <xf numFmtId="3" fontId="34" fillId="0" borderId="0" xfId="0" applyNumberFormat="1" applyFont="1" applyFill="1" applyAlignment="1">
      <alignment horizontal="left" vertical="center" wrapText="1"/>
    </xf>
    <xf numFmtId="3" fontId="34" fillId="0" borderId="0" xfId="0" applyNumberFormat="1" applyFont="1" applyFill="1" applyBorder="1" applyAlignment="1">
      <alignment horizontal="left" vertical="top" wrapText="1"/>
    </xf>
    <xf numFmtId="3" fontId="34" fillId="0" borderId="28" xfId="0" applyNumberFormat="1" applyFont="1" applyFill="1" applyBorder="1" applyAlignment="1">
      <alignment horizontal="left" vertical="top" wrapText="1"/>
    </xf>
    <xf numFmtId="3" fontId="34" fillId="0" borderId="29" xfId="0" applyNumberFormat="1" applyFont="1" applyFill="1" applyBorder="1" applyAlignment="1">
      <alignment horizontal="left" vertical="top" wrapText="1"/>
    </xf>
    <xf numFmtId="3" fontId="34" fillId="0" borderId="27" xfId="0" applyNumberFormat="1" applyFont="1" applyFill="1" applyBorder="1" applyAlignment="1">
      <alignment horizontal="left" vertical="top" wrapText="1"/>
    </xf>
    <xf numFmtId="3" fontId="34" fillId="0" borderId="53" xfId="0" applyNumberFormat="1" applyFont="1" applyFill="1" applyBorder="1" applyAlignment="1">
      <alignment horizontal="left" vertical="top" wrapText="1"/>
    </xf>
    <xf numFmtId="3" fontId="34" fillId="0" borderId="30" xfId="0" applyNumberFormat="1" applyFont="1" applyFill="1" applyBorder="1" applyAlignment="1">
      <alignment horizontal="left" vertical="top" wrapText="1"/>
    </xf>
    <xf numFmtId="3" fontId="35" fillId="0" borderId="26" xfId="0" applyNumberFormat="1" applyFont="1" applyFill="1" applyBorder="1" applyAlignment="1">
      <alignment horizontal="center" vertical="center" textRotation="90"/>
    </xf>
    <xf numFmtId="3" fontId="35" fillId="0" borderId="33" xfId="0" applyNumberFormat="1" applyFont="1" applyFill="1" applyBorder="1" applyAlignment="1">
      <alignment horizontal="center" vertical="center" textRotation="90"/>
    </xf>
    <xf numFmtId="3" fontId="34" fillId="0" borderId="35" xfId="0" applyNumberFormat="1" applyFont="1" applyFill="1" applyBorder="1" applyAlignment="1">
      <alignment horizontal="center" vertical="center"/>
    </xf>
    <xf numFmtId="3" fontId="34" fillId="0" borderId="20" xfId="0" applyNumberFormat="1" applyFont="1" applyFill="1" applyBorder="1" applyAlignment="1">
      <alignment horizontal="center" vertical="center"/>
    </xf>
    <xf numFmtId="3" fontId="35" fillId="0" borderId="41" xfId="0" applyNumberFormat="1" applyFont="1" applyFill="1" applyBorder="1" applyAlignment="1">
      <alignment horizontal="center" vertical="center"/>
    </xf>
    <xf numFmtId="3" fontId="35" fillId="0" borderId="47" xfId="0" applyNumberFormat="1" applyFont="1" applyFill="1" applyBorder="1" applyAlignment="1">
      <alignment horizontal="center" vertical="center"/>
    </xf>
    <xf numFmtId="3" fontId="35" fillId="0" borderId="43" xfId="0" applyNumberFormat="1" applyFont="1" applyFill="1" applyBorder="1" applyAlignment="1">
      <alignment horizontal="center" vertical="center"/>
    </xf>
    <xf numFmtId="3" fontId="35" fillId="0" borderId="17" xfId="0" applyNumberFormat="1" applyFont="1" applyFill="1" applyBorder="1" applyAlignment="1">
      <alignment horizontal="center" vertical="center"/>
    </xf>
    <xf numFmtId="3" fontId="35" fillId="0" borderId="79" xfId="0" applyNumberFormat="1" applyFont="1" applyFill="1" applyBorder="1" applyAlignment="1">
      <alignment horizontal="center" vertical="center"/>
    </xf>
    <xf numFmtId="3" fontId="35" fillId="0" borderId="66" xfId="0" applyNumberFormat="1" applyFont="1" applyFill="1" applyBorder="1" applyAlignment="1">
      <alignment horizontal="center" vertical="center"/>
    </xf>
    <xf numFmtId="3" fontId="35" fillId="0" borderId="62" xfId="0" applyNumberFormat="1" applyFont="1" applyFill="1" applyBorder="1" applyAlignment="1">
      <alignment horizontal="center" vertical="center"/>
    </xf>
    <xf numFmtId="3" fontId="28" fillId="0" borderId="67" xfId="0" applyNumberFormat="1" applyFont="1" applyFill="1" applyBorder="1" applyAlignment="1">
      <alignment horizontal="center" vertical="center"/>
    </xf>
    <xf numFmtId="3" fontId="28" fillId="0" borderId="69" xfId="0" applyNumberFormat="1" applyFont="1" applyFill="1" applyBorder="1" applyAlignment="1">
      <alignment horizontal="center" vertical="center"/>
    </xf>
    <xf numFmtId="3" fontId="28" fillId="0" borderId="70" xfId="0" applyNumberFormat="1" applyFont="1" applyFill="1" applyBorder="1" applyAlignment="1">
      <alignment horizontal="center" vertical="center"/>
    </xf>
    <xf numFmtId="3" fontId="28" fillId="0" borderId="83" xfId="0" applyNumberFormat="1" applyFont="1" applyFill="1" applyBorder="1" applyAlignment="1">
      <alignment horizontal="center" vertical="center"/>
    </xf>
    <xf numFmtId="3" fontId="28" fillId="0" borderId="70" xfId="0" applyNumberFormat="1" applyFont="1" applyFill="1" applyBorder="1" applyAlignment="1">
      <alignment horizontal="center" vertical="center"/>
    </xf>
    <xf numFmtId="3" fontId="35" fillId="0" borderId="36" xfId="0" applyNumberFormat="1" applyFont="1" applyFill="1" applyBorder="1" applyAlignment="1">
      <alignment horizontal="left" vertical="center" wrapText="1"/>
    </xf>
    <xf numFmtId="3" fontId="35" fillId="0" borderId="22" xfId="0" applyNumberFormat="1" applyFont="1" applyFill="1" applyBorder="1" applyAlignment="1">
      <alignment horizontal="left" vertical="center" wrapText="1"/>
    </xf>
    <xf numFmtId="3" fontId="28" fillId="0" borderId="72" xfId="0" applyNumberFormat="1" applyFont="1" applyFill="1" applyBorder="1" applyAlignment="1">
      <alignment horizontal="center" vertical="center"/>
    </xf>
    <xf numFmtId="3" fontId="40" fillId="0" borderId="34" xfId="0" applyNumberFormat="1" applyFont="1" applyBorder="1" applyAlignment="1">
      <alignment horizontal="center" vertical="center"/>
    </xf>
    <xf numFmtId="3" fontId="40" fillId="0" borderId="40" xfId="0" applyNumberFormat="1" applyFont="1" applyBorder="1" applyAlignment="1">
      <alignment horizontal="center" vertical="center"/>
    </xf>
    <xf numFmtId="3" fontId="40" fillId="0" borderId="41" xfId="0" applyNumberFormat="1" applyFont="1" applyBorder="1" applyAlignment="1">
      <alignment horizontal="center" vertical="center"/>
    </xf>
    <xf numFmtId="3" fontId="40" fillId="0" borderId="42" xfId="0" applyNumberFormat="1" applyFont="1" applyBorder="1" applyAlignment="1">
      <alignment horizontal="center" vertical="center"/>
    </xf>
    <xf numFmtId="3" fontId="40" fillId="0" borderId="45" xfId="0" applyNumberFormat="1" applyFont="1" applyBorder="1" applyAlignment="1">
      <alignment horizontal="center" vertical="center"/>
    </xf>
    <xf numFmtId="3" fontId="35" fillId="0" borderId="78" xfId="0" applyNumberFormat="1" applyFont="1" applyFill="1" applyBorder="1" applyAlignment="1">
      <alignment horizontal="left" vertical="center" wrapText="1"/>
    </xf>
    <xf numFmtId="3" fontId="35" fillId="0" borderId="60" xfId="0" applyNumberFormat="1" applyFont="1" applyFill="1" applyBorder="1" applyAlignment="1">
      <alignment horizontal="left" vertical="center" wrapText="1"/>
    </xf>
    <xf numFmtId="3" fontId="35" fillId="0" borderId="14" xfId="0" applyNumberFormat="1" applyFont="1" applyFill="1" applyBorder="1" applyAlignment="1">
      <alignment horizontal="left" vertical="center" wrapText="1"/>
    </xf>
    <xf numFmtId="3" fontId="40" fillId="0" borderId="12" xfId="0" applyNumberFormat="1" applyFont="1" applyBorder="1" applyAlignment="1">
      <alignment horizontal="center" vertical="center"/>
    </xf>
    <xf numFmtId="3" fontId="40" fillId="0" borderId="13" xfId="0" applyNumberFormat="1" applyFont="1" applyBorder="1" applyAlignment="1">
      <alignment horizontal="center" vertical="center"/>
    </xf>
    <xf numFmtId="3" fontId="40" fillId="0" borderId="57" xfId="0" applyNumberFormat="1" applyFont="1" applyBorder="1" applyAlignment="1">
      <alignment horizontal="center" vertical="center"/>
    </xf>
    <xf numFmtId="3" fontId="35" fillId="0" borderId="59" xfId="0" applyNumberFormat="1" applyFont="1" applyFill="1" applyBorder="1" applyAlignment="1">
      <alignment horizontal="center" vertical="center"/>
    </xf>
    <xf numFmtId="3" fontId="35" fillId="0" borderId="64" xfId="0" applyNumberFormat="1" applyFont="1" applyFill="1" applyBorder="1" applyAlignment="1">
      <alignment horizontal="center" vertical="center"/>
    </xf>
    <xf numFmtId="3" fontId="35" fillId="0" borderId="74" xfId="0" applyNumberFormat="1" applyFont="1" applyFill="1" applyBorder="1" applyAlignment="1">
      <alignment horizontal="center" vertical="center"/>
    </xf>
    <xf numFmtId="3" fontId="35" fillId="0" borderId="75" xfId="0" applyNumberFormat="1" applyFont="1" applyFill="1" applyBorder="1" applyAlignment="1">
      <alignment horizontal="center" vertical="center"/>
    </xf>
    <xf numFmtId="3" fontId="35" fillId="0" borderId="17" xfId="0" applyNumberFormat="1" applyFont="1" applyFill="1" applyBorder="1" applyAlignment="1">
      <alignment horizontal="center" vertical="center"/>
    </xf>
    <xf numFmtId="3" fontId="35" fillId="0" borderId="24" xfId="0" applyNumberFormat="1" applyFont="1" applyFill="1" applyBorder="1" applyAlignment="1">
      <alignment horizontal="center" vertical="center"/>
    </xf>
    <xf numFmtId="3" fontId="35" fillId="0" borderId="19" xfId="0" applyNumberFormat="1" applyFont="1" applyFill="1" applyBorder="1" applyAlignment="1">
      <alignment horizontal="center" vertical="center"/>
    </xf>
    <xf numFmtId="3" fontId="35" fillId="0" borderId="64" xfId="0" applyNumberFormat="1" applyFont="1" applyFill="1" applyBorder="1" applyAlignment="1">
      <alignment horizontal="center" vertical="center" textRotation="90"/>
    </xf>
    <xf numFmtId="3" fontId="35" fillId="0" borderId="74" xfId="0" applyNumberFormat="1" applyFont="1" applyFill="1" applyBorder="1" applyAlignment="1">
      <alignment horizontal="center" vertical="center" textRotation="90"/>
    </xf>
    <xf numFmtId="3" fontId="35" fillId="0" borderId="75" xfId="0" applyNumberFormat="1" applyFont="1" applyFill="1" applyBorder="1" applyAlignment="1">
      <alignment horizontal="center" vertical="center" textRotation="90"/>
    </xf>
    <xf numFmtId="3" fontId="28" fillId="0" borderId="91" xfId="0" applyNumberFormat="1" applyFont="1" applyFill="1" applyBorder="1" applyAlignment="1">
      <alignment horizontal="center" vertical="center"/>
    </xf>
    <xf numFmtId="3" fontId="40" fillId="0" borderId="79" xfId="0" applyNumberFormat="1" applyFont="1" applyBorder="1" applyAlignment="1">
      <alignment horizontal="center" vertical="center"/>
    </xf>
    <xf numFmtId="3" fontId="40" fillId="0" borderId="66" xfId="0" applyNumberFormat="1" applyFont="1" applyBorder="1" applyAlignment="1">
      <alignment horizontal="center" vertical="center"/>
    </xf>
    <xf numFmtId="3" fontId="40" fillId="0" borderId="61" xfId="0" applyNumberFormat="1" applyFont="1" applyBorder="1" applyAlignment="1">
      <alignment horizontal="center" vertical="center"/>
    </xf>
    <xf numFmtId="3" fontId="34" fillId="0" borderId="67" xfId="0" applyNumberFormat="1" applyFont="1" applyFill="1" applyBorder="1" applyAlignment="1">
      <alignment horizontal="left" vertical="center"/>
    </xf>
    <xf numFmtId="3" fontId="34" fillId="0" borderId="69" xfId="0" applyNumberFormat="1" applyFont="1" applyFill="1" applyBorder="1" applyAlignment="1">
      <alignment horizontal="left" vertical="center"/>
    </xf>
    <xf numFmtId="3" fontId="40" fillId="0" borderId="70" xfId="0" applyNumberFormat="1" applyFont="1" applyBorder="1" applyAlignment="1">
      <alignment horizontal="center" vertical="center"/>
    </xf>
    <xf numFmtId="3" fontId="40" fillId="0" borderId="83" xfId="0" applyNumberFormat="1" applyFont="1" applyBorder="1" applyAlignment="1">
      <alignment horizontal="center" vertical="center"/>
    </xf>
    <xf numFmtId="3" fontId="40" fillId="0" borderId="70" xfId="0" applyNumberFormat="1" applyFont="1" applyBorder="1" applyAlignment="1">
      <alignment horizontal="center" vertical="center"/>
    </xf>
    <xf numFmtId="0" fontId="54" fillId="0" borderId="0" xfId="0" applyFont="1"/>
    <xf numFmtId="0" fontId="43" fillId="0" borderId="0" xfId="0" applyFont="1"/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3" fontId="46" fillId="0" borderId="28" xfId="0" applyNumberFormat="1" applyFont="1" applyBorder="1" applyAlignment="1">
      <alignment horizontal="left" vertical="top" wrapText="1"/>
    </xf>
    <xf numFmtId="3" fontId="46" fillId="0" borderId="0" xfId="0" applyNumberFormat="1" applyFont="1" applyBorder="1" applyAlignment="1">
      <alignment horizontal="left" vertical="top" wrapText="1"/>
    </xf>
    <xf numFmtId="3" fontId="46" fillId="0" borderId="30" xfId="0" applyNumberFormat="1" applyFont="1" applyBorder="1" applyAlignment="1">
      <alignment horizontal="left" vertical="top" wrapText="1"/>
    </xf>
    <xf numFmtId="3" fontId="46" fillId="0" borderId="27" xfId="0" applyNumberFormat="1" applyFont="1" applyBorder="1" applyAlignment="1">
      <alignment horizontal="left" vertical="top" wrapText="1"/>
    </xf>
    <xf numFmtId="3" fontId="43" fillId="0" borderId="26" xfId="0" applyNumberFormat="1" applyFont="1" applyBorder="1" applyAlignment="1">
      <alignment horizontal="center" vertical="center" textRotation="90"/>
    </xf>
    <xf numFmtId="3" fontId="43" fillId="0" borderId="33" xfId="0" applyNumberFormat="1" applyFont="1" applyBorder="1" applyAlignment="1">
      <alignment horizontal="center" vertical="center" textRotation="90"/>
    </xf>
    <xf numFmtId="3" fontId="46" fillId="0" borderId="29" xfId="0" applyNumberFormat="1" applyFont="1" applyBorder="1" applyAlignment="1">
      <alignment horizontal="center" vertical="center" textRotation="90"/>
    </xf>
    <xf numFmtId="3" fontId="46" fillId="0" borderId="53" xfId="0" applyNumberFormat="1" applyFont="1" applyBorder="1" applyAlignment="1">
      <alignment horizontal="center" vertical="center" textRotation="90"/>
    </xf>
    <xf numFmtId="3" fontId="43" fillId="0" borderId="0" xfId="0" applyNumberFormat="1" applyFont="1"/>
    <xf numFmtId="3" fontId="44" fillId="0" borderId="35" xfId="0" applyNumberFormat="1" applyFont="1" applyBorder="1" applyAlignment="1">
      <alignment horizontal="center" vertical="center" textRotation="90" wrapText="1"/>
    </xf>
    <xf numFmtId="3" fontId="44" fillId="0" borderId="27" xfId="0" applyNumberFormat="1" applyFont="1" applyBorder="1" applyAlignment="1">
      <alignment horizontal="center" vertical="center" textRotation="90" wrapText="1"/>
    </xf>
    <xf numFmtId="3" fontId="44" fillId="0" borderId="20" xfId="0" applyNumberFormat="1" applyFont="1" applyBorder="1" applyAlignment="1">
      <alignment horizontal="center" vertical="center" textRotation="90" wrapText="1"/>
    </xf>
    <xf numFmtId="3" fontId="44" fillId="0" borderId="38" xfId="0" applyNumberFormat="1" applyFont="1" applyBorder="1" applyAlignment="1">
      <alignment horizontal="center" vertical="center" textRotation="90" wrapText="1"/>
    </xf>
    <xf numFmtId="3" fontId="44" fillId="0" borderId="44" xfId="0" applyNumberFormat="1" applyFont="1" applyBorder="1" applyAlignment="1">
      <alignment horizontal="center" vertical="center" textRotation="90" wrapText="1"/>
    </xf>
    <xf numFmtId="3" fontId="44" fillId="0" borderId="11" xfId="0" applyNumberFormat="1" applyFont="1" applyBorder="1" applyAlignment="1">
      <alignment horizontal="center" vertical="center" textRotation="90" wrapText="1"/>
    </xf>
    <xf numFmtId="3" fontId="44" fillId="0" borderId="19" xfId="0" applyNumberFormat="1" applyFont="1" applyBorder="1" applyAlignment="1">
      <alignment horizontal="center" vertical="center" textRotation="90" wrapText="1"/>
    </xf>
    <xf numFmtId="3" fontId="44" fillId="0" borderId="50" xfId="0" applyNumberFormat="1" applyFont="1" applyBorder="1" applyAlignment="1">
      <alignment horizontal="center" vertical="center" textRotation="90" wrapText="1"/>
    </xf>
    <xf numFmtId="3" fontId="44" fillId="0" borderId="52" xfId="0" applyNumberFormat="1" applyFont="1" applyBorder="1" applyAlignment="1">
      <alignment horizontal="center" vertical="center" textRotation="90" wrapText="1"/>
    </xf>
    <xf numFmtId="3" fontId="43" fillId="0" borderId="67" xfId="0" applyNumberFormat="1" applyFont="1" applyBorder="1" applyAlignment="1">
      <alignment horizontal="center" vertical="center"/>
    </xf>
    <xf numFmtId="3" fontId="43" fillId="0" borderId="69" xfId="0" applyNumberFormat="1" applyFont="1" applyBorder="1" applyAlignment="1">
      <alignment horizontal="center" vertical="center"/>
    </xf>
    <xf numFmtId="3" fontId="43" fillId="0" borderId="31" xfId="0" applyNumberFormat="1" applyFont="1" applyBorder="1" applyAlignment="1">
      <alignment horizontal="center" vertical="center"/>
    </xf>
    <xf numFmtId="3" fontId="43" fillId="0" borderId="68" xfId="0" applyNumberFormat="1" applyFont="1" applyBorder="1" applyAlignment="1">
      <alignment horizontal="center" vertical="center"/>
    </xf>
    <xf numFmtId="3" fontId="43" fillId="0" borderId="70" xfId="0" applyNumberFormat="1" applyFont="1" applyBorder="1" applyAlignment="1">
      <alignment horizontal="center" vertical="center"/>
    </xf>
    <xf numFmtId="3" fontId="43" fillId="0" borderId="37" xfId="0" applyNumberFormat="1" applyFont="1" applyBorder="1" applyAlignment="1">
      <alignment horizontal="center" vertical="center"/>
    </xf>
    <xf numFmtId="3" fontId="43" fillId="0" borderId="83" xfId="0" applyNumberFormat="1" applyFont="1" applyBorder="1" applyAlignment="1">
      <alignment horizontal="center" vertical="center"/>
    </xf>
    <xf numFmtId="3" fontId="43" fillId="0" borderId="49" xfId="0" applyNumberFormat="1" applyFont="1" applyBorder="1" applyAlignment="1">
      <alignment horizontal="center" vertical="center"/>
    </xf>
    <xf numFmtId="3" fontId="43" fillId="0" borderId="36" xfId="0" applyNumberFormat="1" applyFont="1" applyBorder="1" applyAlignment="1">
      <alignment horizontal="left" vertical="center" wrapText="1"/>
    </xf>
    <xf numFmtId="3" fontId="43" fillId="0" borderId="22" xfId="0" applyNumberFormat="1" applyFont="1" applyBorder="1" applyAlignment="1">
      <alignment horizontal="left" vertical="center" wrapText="1"/>
    </xf>
    <xf numFmtId="3" fontId="43" fillId="0" borderId="72" xfId="0" applyNumberFormat="1" applyFont="1" applyBorder="1" applyAlignment="1">
      <alignment horizontal="center" vertical="center"/>
    </xf>
    <xf numFmtId="3" fontId="45" fillId="0" borderId="46" xfId="0" applyNumberFormat="1" applyFont="1" applyBorder="1" applyAlignment="1">
      <alignment horizontal="center" vertical="center"/>
    </xf>
    <xf numFmtId="3" fontId="69" fillId="0" borderId="36" xfId="0" applyNumberFormat="1" applyFont="1" applyBorder="1" applyAlignment="1">
      <alignment horizontal="left" vertical="center"/>
    </xf>
    <xf numFmtId="3" fontId="69" fillId="0" borderId="22" xfId="0" applyNumberFormat="1" applyFont="1" applyBorder="1" applyAlignment="1">
      <alignment horizontal="left" vertical="center"/>
    </xf>
    <xf numFmtId="3" fontId="44" fillId="0" borderId="59" xfId="0" applyNumberFormat="1" applyFont="1" applyBorder="1" applyAlignment="1">
      <alignment horizontal="center" vertical="center" textRotation="90" wrapText="1"/>
    </xf>
    <xf numFmtId="3" fontId="43" fillId="0" borderId="12" xfId="0" applyNumberFormat="1" applyFont="1" applyBorder="1" applyAlignment="1">
      <alignment horizontal="left" vertical="center" wrapText="1"/>
    </xf>
    <xf numFmtId="3" fontId="43" fillId="0" borderId="15" xfId="0" applyNumberFormat="1" applyFont="1" applyBorder="1" applyAlignment="1">
      <alignment horizontal="left" vertical="center" wrapText="1"/>
    </xf>
    <xf numFmtId="3" fontId="43" fillId="0" borderId="16" xfId="0" applyNumberFormat="1" applyFont="1" applyBorder="1" applyAlignment="1">
      <alignment horizontal="left" vertical="center" wrapText="1"/>
    </xf>
    <xf numFmtId="3" fontId="43" fillId="0" borderId="14" xfId="0" applyNumberFormat="1" applyFont="1" applyBorder="1" applyAlignment="1">
      <alignment horizontal="left" vertical="center" wrapText="1"/>
    </xf>
    <xf numFmtId="3" fontId="43" fillId="0" borderId="77" xfId="0" applyNumberFormat="1" applyFont="1" applyBorder="1" applyAlignment="1">
      <alignment horizontal="center" vertical="center"/>
    </xf>
    <xf numFmtId="3" fontId="44" fillId="0" borderId="78" xfId="0" applyNumberFormat="1" applyFont="1" applyBorder="1" applyAlignment="1">
      <alignment horizontal="left" vertical="center"/>
    </xf>
    <xf numFmtId="3" fontId="44" fillId="0" borderId="14" xfId="0" applyNumberFormat="1" applyFont="1" applyBorder="1" applyAlignment="1">
      <alignment horizontal="left" vertical="center"/>
    </xf>
    <xf numFmtId="3" fontId="43" fillId="0" borderId="78" xfId="0" applyNumberFormat="1" applyFont="1" applyBorder="1" applyAlignment="1">
      <alignment horizontal="left" vertical="center" wrapText="1"/>
    </xf>
    <xf numFmtId="3" fontId="43" fillId="0" borderId="60" xfId="0" applyNumberFormat="1" applyFont="1" applyBorder="1" applyAlignment="1">
      <alignment horizontal="left" vertical="center" wrapText="1"/>
    </xf>
    <xf numFmtId="3" fontId="45" fillId="0" borderId="76" xfId="0" applyNumberFormat="1" applyFont="1" applyBorder="1" applyAlignment="1">
      <alignment horizontal="center" vertical="center"/>
    </xf>
    <xf numFmtId="3" fontId="44" fillId="0" borderId="59" xfId="0" applyNumberFormat="1" applyFont="1" applyBorder="1" applyAlignment="1">
      <alignment horizontal="center" vertical="center" textRotation="90"/>
    </xf>
    <xf numFmtId="3" fontId="44" fillId="0" borderId="64" xfId="0" applyNumberFormat="1" applyFont="1" applyBorder="1" applyAlignment="1">
      <alignment horizontal="center" vertical="center" textRotation="90"/>
    </xf>
    <xf numFmtId="3" fontId="44" fillId="0" borderId="74" xfId="0" applyNumberFormat="1" applyFont="1" applyBorder="1" applyAlignment="1">
      <alignment horizontal="center" vertical="center" textRotation="90"/>
    </xf>
    <xf numFmtId="3" fontId="44" fillId="0" borderId="75" xfId="0" applyNumberFormat="1" applyFont="1" applyBorder="1" applyAlignment="1">
      <alignment horizontal="center" vertical="center" textRotation="90"/>
    </xf>
    <xf numFmtId="3" fontId="44" fillId="0" borderId="12" xfId="0" applyNumberFormat="1" applyFont="1" applyBorder="1" applyAlignment="1">
      <alignment horizontal="left" vertical="center" wrapText="1"/>
    </xf>
    <xf numFmtId="3" fontId="44" fillId="0" borderId="12" xfId="0" applyNumberFormat="1" applyFont="1" applyBorder="1" applyAlignment="1">
      <alignment horizontal="left" vertical="center" wrapText="1"/>
    </xf>
    <xf numFmtId="3" fontId="44" fillId="0" borderId="14" xfId="0" applyNumberFormat="1" applyFont="1" applyBorder="1" applyAlignment="1">
      <alignment horizontal="left" vertical="center" wrapText="1"/>
    </xf>
    <xf numFmtId="3" fontId="43" fillId="0" borderId="0" xfId="0" applyNumberFormat="1" applyFont="1" applyBorder="1" applyAlignment="1">
      <alignment horizontal="left" vertical="center" wrapText="1"/>
    </xf>
    <xf numFmtId="3" fontId="43" fillId="0" borderId="91" xfId="0" applyNumberFormat="1" applyFont="1" applyBorder="1" applyAlignment="1">
      <alignment horizontal="center" vertical="center"/>
    </xf>
    <xf numFmtId="3" fontId="43" fillId="0" borderId="72" xfId="0" applyNumberFormat="1" applyFont="1" applyBorder="1" applyAlignment="1">
      <alignment horizontal="center" vertical="center"/>
    </xf>
    <xf numFmtId="3" fontId="45" fillId="0" borderId="91" xfId="0" applyNumberFormat="1" applyFont="1" applyBorder="1" applyAlignment="1">
      <alignment horizontal="center" vertical="center"/>
    </xf>
    <xf numFmtId="3" fontId="45" fillId="0" borderId="72" xfId="0" applyNumberFormat="1" applyFont="1" applyBorder="1" applyAlignment="1">
      <alignment horizontal="center" vertical="center"/>
    </xf>
    <xf numFmtId="3" fontId="44" fillId="0" borderId="60" xfId="0" applyNumberFormat="1" applyFont="1" applyBorder="1" applyAlignment="1">
      <alignment horizontal="center" vertical="center" textRotation="90" wrapText="1"/>
    </xf>
    <xf numFmtId="3" fontId="44" fillId="0" borderId="18" xfId="0" applyNumberFormat="1" applyFont="1" applyBorder="1" applyAlignment="1">
      <alignment horizontal="center" vertical="center" textRotation="90" wrapText="1"/>
    </xf>
    <xf numFmtId="3" fontId="44" fillId="0" borderId="36" xfId="0" applyNumberFormat="1" applyFont="1" applyBorder="1" applyAlignment="1">
      <alignment horizontal="center" vertical="center" textRotation="90" wrapText="1"/>
    </xf>
    <xf numFmtId="3" fontId="44" fillId="0" borderId="23" xfId="0" applyNumberFormat="1" applyFont="1" applyBorder="1" applyAlignment="1">
      <alignment horizontal="center" vertical="center" textRotation="90" wrapText="1"/>
    </xf>
    <xf numFmtId="3" fontId="47" fillId="0" borderId="27" xfId="0" applyNumberFormat="1" applyFont="1" applyBorder="1" applyAlignment="1">
      <alignment horizontal="center" vertical="center"/>
    </xf>
    <xf numFmtId="3" fontId="43" fillId="0" borderId="11" xfId="0" applyNumberFormat="1" applyFont="1" applyBorder="1" applyAlignment="1">
      <alignment horizontal="left" vertical="center" wrapText="1"/>
    </xf>
    <xf numFmtId="3" fontId="43" fillId="0" borderId="21" xfId="0" applyNumberFormat="1" applyFont="1" applyBorder="1" applyAlignment="1">
      <alignment horizontal="left" vertical="center" wrapText="1"/>
    </xf>
    <xf numFmtId="3" fontId="45" fillId="0" borderId="58" xfId="0" applyNumberFormat="1" applyFont="1" applyBorder="1" applyAlignment="1">
      <alignment horizontal="center" vertical="center"/>
    </xf>
    <xf numFmtId="3" fontId="45" fillId="0" borderId="46" xfId="0" applyNumberFormat="1" applyFont="1" applyBorder="1" applyAlignment="1">
      <alignment horizontal="center" vertical="center"/>
    </xf>
    <xf numFmtId="3" fontId="44" fillId="0" borderId="78" xfId="0" applyNumberFormat="1" applyFont="1" applyBorder="1" applyAlignment="1">
      <alignment horizontal="left" vertical="center" wrapText="1"/>
    </xf>
    <xf numFmtId="3" fontId="44" fillId="0" borderId="76" xfId="0" applyNumberFormat="1" applyFont="1" applyBorder="1" applyAlignment="1">
      <alignment horizontal="center" vertical="center"/>
    </xf>
    <xf numFmtId="3" fontId="42" fillId="0" borderId="78" xfId="0" applyNumberFormat="1" applyFont="1" applyBorder="1" applyAlignment="1">
      <alignment horizontal="left" vertical="center"/>
    </xf>
    <xf numFmtId="3" fontId="42" fillId="0" borderId="14" xfId="0" applyNumberFormat="1" applyFont="1" applyBorder="1" applyAlignment="1">
      <alignment horizontal="left" vertical="center"/>
    </xf>
    <xf numFmtId="3" fontId="43" fillId="0" borderId="59" xfId="0" applyNumberFormat="1" applyFont="1" applyBorder="1" applyAlignment="1">
      <alignment horizontal="center" vertical="center" textRotation="90"/>
    </xf>
    <xf numFmtId="3" fontId="43" fillId="0" borderId="16" xfId="0" applyNumberFormat="1" applyFont="1" applyBorder="1" applyAlignment="1">
      <alignment horizontal="justify" vertical="center" wrapText="1"/>
    </xf>
    <xf numFmtId="3" fontId="43" fillId="0" borderId="60" xfId="0" applyNumberFormat="1" applyFont="1" applyBorder="1" applyAlignment="1">
      <alignment horizontal="justify" vertical="center" wrapText="1"/>
    </xf>
    <xf numFmtId="3" fontId="43" fillId="0" borderId="58" xfId="0" applyNumberFormat="1" applyFont="1" applyBorder="1" applyAlignment="1">
      <alignment horizontal="justify" vertical="center" wrapText="1"/>
    </xf>
    <xf numFmtId="3" fontId="43" fillId="0" borderId="36" xfId="0" applyNumberFormat="1" applyFont="1" applyBorder="1" applyAlignment="1">
      <alignment horizontal="justify" vertical="center" wrapText="1"/>
    </xf>
    <xf numFmtId="3" fontId="43" fillId="0" borderId="46" xfId="0" applyNumberFormat="1" applyFont="1" applyBorder="1" applyAlignment="1">
      <alignment horizontal="justify" vertical="center" wrapText="1"/>
    </xf>
    <xf numFmtId="3" fontId="43" fillId="0" borderId="22" xfId="0" applyNumberFormat="1" applyFont="1" applyBorder="1" applyAlignment="1">
      <alignment horizontal="justify" vertical="center" wrapText="1"/>
    </xf>
    <xf numFmtId="3" fontId="44" fillId="0" borderId="64" xfId="0" applyNumberFormat="1" applyFont="1" applyBorder="1" applyAlignment="1">
      <alignment horizontal="center" vertical="center" textRotation="90" wrapText="1"/>
    </xf>
    <xf numFmtId="3" fontId="44" fillId="0" borderId="74" xfId="0" applyNumberFormat="1" applyFont="1" applyBorder="1" applyAlignment="1">
      <alignment horizontal="center" vertical="center" textRotation="90" wrapText="1"/>
    </xf>
    <xf numFmtId="3" fontId="43" fillId="0" borderId="64" xfId="0" applyNumberFormat="1" applyFont="1" applyBorder="1" applyAlignment="1">
      <alignment horizontal="center" vertical="center" textRotation="90"/>
    </xf>
    <xf numFmtId="3" fontId="43" fillId="0" borderId="74" xfId="0" applyNumberFormat="1" applyFont="1" applyBorder="1" applyAlignment="1">
      <alignment horizontal="center" vertical="center" textRotation="90"/>
    </xf>
    <xf numFmtId="3" fontId="43" fillId="0" borderId="75" xfId="0" applyNumberFormat="1" applyFont="1" applyBorder="1" applyAlignment="1">
      <alignment horizontal="center" vertical="center" textRotation="90"/>
    </xf>
    <xf numFmtId="3" fontId="43" fillId="0" borderId="33" xfId="0" applyNumberFormat="1" applyFont="1" applyBorder="1" applyAlignment="1">
      <alignment horizontal="center" vertical="center"/>
    </xf>
    <xf numFmtId="3" fontId="45" fillId="0" borderId="33" xfId="0" applyNumberFormat="1" applyFont="1" applyBorder="1" applyAlignment="1">
      <alignment horizontal="center" vertical="center"/>
    </xf>
    <xf numFmtId="3" fontId="44" fillId="0" borderId="78" xfId="0" applyNumberFormat="1" applyFont="1" applyBorder="1" applyAlignment="1">
      <alignment vertical="center" wrapText="1"/>
    </xf>
    <xf numFmtId="3" fontId="44" fillId="0" borderId="14" xfId="0" applyNumberFormat="1" applyFont="1" applyBorder="1" applyAlignment="1">
      <alignment vertical="center" wrapText="1"/>
    </xf>
    <xf numFmtId="3" fontId="44" fillId="0" borderId="78" xfId="0" applyNumberFormat="1" applyFont="1" applyFill="1" applyBorder="1" applyAlignment="1">
      <alignment vertical="center" wrapText="1"/>
    </xf>
    <xf numFmtId="3" fontId="44" fillId="0" borderId="76" xfId="0" applyNumberFormat="1" applyFont="1" applyFill="1" applyBorder="1" applyAlignment="1">
      <alignment vertical="center" wrapText="1"/>
    </xf>
    <xf numFmtId="3" fontId="44" fillId="0" borderId="14" xfId="0" applyNumberFormat="1" applyFont="1" applyFill="1" applyBorder="1" applyAlignment="1">
      <alignment vertical="center" wrapText="1"/>
    </xf>
    <xf numFmtId="3" fontId="43" fillId="0" borderId="72" xfId="0" applyNumberFormat="1" applyFont="1" applyFill="1" applyBorder="1" applyAlignment="1">
      <alignment horizontal="center" vertical="center"/>
    </xf>
    <xf numFmtId="3" fontId="47" fillId="0" borderId="59" xfId="0" applyNumberFormat="1" applyFont="1" applyFill="1" applyBorder="1" applyAlignment="1">
      <alignment horizontal="center"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24" xfId="0" applyNumberFormat="1" applyFont="1" applyFill="1" applyBorder="1" applyAlignment="1">
      <alignment horizontal="center" vertical="center"/>
    </xf>
    <xf numFmtId="3" fontId="47" fillId="0" borderId="73" xfId="0" applyNumberFormat="1" applyFont="1" applyFill="1" applyBorder="1" applyAlignment="1">
      <alignment horizontal="center" vertical="center"/>
    </xf>
    <xf numFmtId="3" fontId="43" fillId="0" borderId="77" xfId="0" applyNumberFormat="1" applyFont="1" applyFill="1" applyBorder="1" applyAlignment="1">
      <alignment horizontal="center" vertical="center"/>
    </xf>
    <xf numFmtId="3" fontId="44" fillId="0" borderId="76" xfId="0" applyNumberFormat="1" applyFont="1" applyBorder="1" applyAlignment="1">
      <alignment horizontal="left" vertical="center" wrapText="1"/>
    </xf>
    <xf numFmtId="3" fontId="70" fillId="0" borderId="64" xfId="0" applyNumberFormat="1" applyFont="1" applyBorder="1" applyAlignment="1">
      <alignment horizontal="center" vertical="center" textRotation="90"/>
    </xf>
    <xf numFmtId="3" fontId="70" fillId="0" borderId="74" xfId="0" applyNumberFormat="1" applyFont="1" applyBorder="1" applyAlignment="1">
      <alignment horizontal="center" vertical="center" textRotation="90"/>
    </xf>
    <xf numFmtId="3" fontId="43" fillId="0" borderId="12" xfId="0" applyNumberFormat="1" applyFont="1" applyBorder="1" applyAlignment="1">
      <alignment horizontal="left" vertical="center"/>
    </xf>
    <xf numFmtId="3" fontId="43" fillId="0" borderId="12" xfId="0" applyNumberFormat="1" applyFont="1" applyBorder="1" applyAlignment="1">
      <alignment horizontal="left" vertical="center"/>
    </xf>
    <xf numFmtId="3" fontId="43" fillId="0" borderId="14" xfId="0" applyNumberFormat="1" applyFont="1" applyBorder="1" applyAlignment="1">
      <alignment horizontal="left" vertical="center"/>
    </xf>
    <xf numFmtId="3" fontId="44" fillId="0" borderId="90" xfId="0" applyNumberFormat="1" applyFont="1" applyBorder="1" applyAlignment="1">
      <alignment horizontal="left" vertical="center" wrapText="1"/>
    </xf>
    <xf numFmtId="3" fontId="44" fillId="0" borderId="80" xfId="0" applyNumberFormat="1" applyFont="1" applyBorder="1" applyAlignment="1">
      <alignment horizontal="left" vertical="center" wrapText="1"/>
    </xf>
    <xf numFmtId="3" fontId="44" fillId="0" borderId="96" xfId="0" applyNumberFormat="1" applyFont="1" applyBorder="1" applyAlignment="1">
      <alignment horizontal="left" vertical="center" wrapText="1"/>
    </xf>
    <xf numFmtId="3" fontId="43" fillId="0" borderId="91" xfId="0" applyNumberFormat="1" applyFont="1" applyFill="1" applyBorder="1" applyAlignment="1">
      <alignment horizontal="center" vertical="center"/>
    </xf>
    <xf numFmtId="3" fontId="43" fillId="0" borderId="10" xfId="0" applyNumberFormat="1" applyFont="1" applyBorder="1" applyAlignment="1">
      <alignment horizontal="center" vertical="center"/>
    </xf>
    <xf numFmtId="3" fontId="42" fillId="0" borderId="67" xfId="0" applyNumberFormat="1" applyFont="1" applyBorder="1" applyAlignment="1">
      <alignment horizontal="left" vertical="center"/>
    </xf>
    <xf numFmtId="3" fontId="42" fillId="0" borderId="68" xfId="0" applyNumberFormat="1" applyFont="1" applyBorder="1" applyAlignment="1">
      <alignment horizontal="left" vertical="center"/>
    </xf>
    <xf numFmtId="3" fontId="42" fillId="0" borderId="69" xfId="0" applyNumberFormat="1" applyFont="1" applyBorder="1" applyAlignment="1">
      <alignment horizontal="left" vertical="center"/>
    </xf>
    <xf numFmtId="3" fontId="43" fillId="0" borderId="31" xfId="0" applyNumberFormat="1" applyFont="1" applyFill="1" applyBorder="1" applyAlignment="1">
      <alignment horizontal="center" vertical="center"/>
    </xf>
    <xf numFmtId="3" fontId="47" fillId="0" borderId="70" xfId="0" applyNumberFormat="1" applyFont="1" applyBorder="1" applyAlignment="1">
      <alignment horizontal="center" vertical="center"/>
    </xf>
    <xf numFmtId="3" fontId="43" fillId="0" borderId="12" xfId="0" applyNumberFormat="1" applyFont="1" applyBorder="1" applyAlignment="1">
      <alignment vertical="center" wrapText="1"/>
    </xf>
    <xf numFmtId="3" fontId="43" fillId="0" borderId="91" xfId="0" applyNumberFormat="1" applyFont="1" applyBorder="1" applyAlignment="1">
      <alignment horizontal="center" vertical="center"/>
    </xf>
    <xf numFmtId="3" fontId="45" fillId="0" borderId="58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/>
    <xf numFmtId="3" fontId="29" fillId="0" borderId="67" xfId="0" applyNumberFormat="1" applyFont="1" applyBorder="1" applyAlignment="1">
      <alignment horizontal="left" vertical="top" wrapText="1"/>
    </xf>
    <xf numFmtId="3" fontId="29" fillId="0" borderId="68" xfId="0" applyNumberFormat="1" applyFont="1" applyBorder="1" applyAlignment="1">
      <alignment horizontal="left" vertical="top" wrapText="1"/>
    </xf>
    <xf numFmtId="3" fontId="29" fillId="0" borderId="69" xfId="0" applyNumberFormat="1" applyFont="1" applyBorder="1" applyAlignment="1">
      <alignment horizontal="left" vertical="top" wrapText="1"/>
    </xf>
    <xf numFmtId="3" fontId="29" fillId="0" borderId="29" xfId="0" applyNumberFormat="1" applyFont="1" applyBorder="1" applyAlignment="1">
      <alignment horizontal="center" vertical="center"/>
    </xf>
    <xf numFmtId="3" fontId="29" fillId="0" borderId="29" xfId="0" applyNumberFormat="1" applyFont="1" applyBorder="1" applyAlignment="1">
      <alignment horizontal="center" vertical="center"/>
    </xf>
    <xf numFmtId="3" fontId="27" fillId="0" borderId="67" xfId="0" applyNumberFormat="1" applyFont="1" applyBorder="1" applyAlignment="1">
      <alignment horizontal="center" vertical="top"/>
    </xf>
    <xf numFmtId="3" fontId="27" fillId="0" borderId="69" xfId="0" applyNumberFormat="1" applyFont="1" applyBorder="1" applyAlignment="1">
      <alignment horizontal="center" vertical="top"/>
    </xf>
    <xf numFmtId="3" fontId="36" fillId="0" borderId="46" xfId="0" applyNumberFormat="1" applyFont="1" applyBorder="1" applyAlignment="1">
      <alignment horizontal="center" vertical="center"/>
    </xf>
    <xf numFmtId="3" fontId="36" fillId="0" borderId="22" xfId="0" applyNumberFormat="1" applyFont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3" fontId="27" fillId="0" borderId="64" xfId="0" applyNumberFormat="1" applyFont="1" applyBorder="1" applyAlignment="1">
      <alignment horizontal="center" vertical="center"/>
    </xf>
    <xf numFmtId="3" fontId="36" fillId="0" borderId="58" xfId="0" applyNumberFormat="1" applyFont="1" applyBorder="1" applyAlignment="1">
      <alignment horizontal="center" vertical="center"/>
    </xf>
    <xf numFmtId="3" fontId="36" fillId="0" borderId="69" xfId="0" applyNumberFormat="1" applyFont="1" applyBorder="1" applyAlignment="1">
      <alignment horizontal="center" vertical="center"/>
    </xf>
    <xf numFmtId="3" fontId="25" fillId="0" borderId="0" xfId="0" applyNumberFormat="1" applyFont="1"/>
    <xf numFmtId="3" fontId="27" fillId="0" borderId="0" xfId="0" applyNumberFormat="1" applyFont="1"/>
    <xf numFmtId="3" fontId="30" fillId="0" borderId="35" xfId="0" applyNumberFormat="1" applyFont="1" applyBorder="1" applyAlignment="1">
      <alignment horizontal="center" vertical="center" textRotation="90" wrapText="1"/>
    </xf>
    <xf numFmtId="3" fontId="30" fillId="0" borderId="50" xfId="0" applyNumberFormat="1" applyFont="1" applyBorder="1" applyAlignment="1">
      <alignment horizontal="center" vertical="center" textRotation="90" wrapText="1"/>
    </xf>
    <xf numFmtId="3" fontId="30" fillId="0" borderId="36" xfId="0" applyNumberFormat="1" applyFont="1" applyBorder="1" applyAlignment="1">
      <alignment horizontal="left" vertical="center"/>
    </xf>
    <xf numFmtId="3" fontId="30" fillId="0" borderId="22" xfId="0" applyNumberFormat="1" applyFont="1" applyBorder="1" applyAlignment="1">
      <alignment horizontal="left" vertical="center"/>
    </xf>
    <xf numFmtId="3" fontId="47" fillId="0" borderId="46" xfId="0" applyNumberFormat="1" applyFont="1" applyBorder="1" applyAlignment="1">
      <alignment horizontal="center" vertical="center"/>
    </xf>
    <xf numFmtId="3" fontId="30" fillId="0" borderId="36" xfId="0" applyNumberFormat="1" applyFont="1" applyBorder="1" applyAlignment="1">
      <alignment horizontal="left" vertical="center" wrapText="1"/>
    </xf>
    <xf numFmtId="3" fontId="30" fillId="0" borderId="22" xfId="0" applyNumberFormat="1" applyFont="1" applyBorder="1" applyAlignment="1">
      <alignment horizontal="left" vertical="center" wrapText="1"/>
    </xf>
    <xf numFmtId="3" fontId="30" fillId="0" borderId="78" xfId="0" applyNumberFormat="1" applyFont="1" applyBorder="1" applyAlignment="1">
      <alignment horizontal="left" vertical="center"/>
    </xf>
    <xf numFmtId="3" fontId="30" fillId="0" borderId="78" xfId="0" applyNumberFormat="1" applyFont="1" applyBorder="1" applyAlignment="1">
      <alignment horizontal="left" vertical="center" wrapText="1"/>
    </xf>
    <xf numFmtId="3" fontId="30" fillId="0" borderId="60" xfId="0" applyNumberFormat="1" applyFont="1" applyBorder="1" applyAlignment="1">
      <alignment horizontal="left" vertical="center" wrapText="1"/>
    </xf>
    <xf numFmtId="3" fontId="30" fillId="0" borderId="74" xfId="0" applyNumberFormat="1" applyFont="1" applyBorder="1" applyAlignment="1">
      <alignment horizontal="center" vertical="center" textRotation="90" wrapText="1"/>
    </xf>
    <xf numFmtId="3" fontId="30" fillId="0" borderId="59" xfId="0" applyNumberFormat="1" applyFont="1" applyBorder="1" applyAlignment="1">
      <alignment horizontal="center" vertical="center"/>
    </xf>
    <xf numFmtId="3" fontId="47" fillId="0" borderId="77" xfId="0" applyNumberFormat="1" applyFont="1" applyBorder="1" applyAlignment="1">
      <alignment horizontal="center" vertical="center"/>
    </xf>
    <xf numFmtId="3" fontId="30" fillId="0" borderId="64" xfId="0" applyNumberFormat="1" applyFont="1" applyBorder="1" applyAlignment="1">
      <alignment horizontal="center" vertical="center"/>
    </xf>
    <xf numFmtId="3" fontId="47" fillId="0" borderId="55" xfId="0" applyNumberFormat="1" applyFont="1" applyBorder="1" applyAlignment="1">
      <alignment horizontal="center" vertical="center"/>
    </xf>
    <xf numFmtId="3" fontId="47" fillId="0" borderId="31" xfId="0" applyNumberFormat="1" applyFont="1" applyBorder="1" applyAlignment="1">
      <alignment horizontal="center" vertical="center"/>
    </xf>
    <xf numFmtId="3" fontId="60" fillId="0" borderId="0" xfId="0" applyNumberFormat="1" applyFont="1"/>
    <xf numFmtId="3" fontId="33" fillId="0" borderId="22" xfId="0" applyNumberFormat="1" applyFont="1" applyBorder="1"/>
    <xf numFmtId="3" fontId="47" fillId="0" borderId="16" xfId="0" applyNumberFormat="1" applyFont="1" applyBorder="1" applyAlignment="1">
      <alignment horizontal="center" vertical="top"/>
    </xf>
    <xf numFmtId="3" fontId="47" fillId="0" borderId="16" xfId="0" applyNumberFormat="1" applyFont="1" applyBorder="1" applyAlignment="1">
      <alignment horizontal="center" vertical="top"/>
    </xf>
    <xf numFmtId="3" fontId="33" fillId="0" borderId="14" xfId="0" applyNumberFormat="1" applyFont="1" applyBorder="1"/>
    <xf numFmtId="0" fontId="28" fillId="0" borderId="25" xfId="0" applyFont="1" applyBorder="1" applyAlignment="1">
      <alignment horizontal="right" vertical="center"/>
    </xf>
    <xf numFmtId="3" fontId="25" fillId="0" borderId="97" xfId="0" applyNumberFormat="1" applyFont="1" applyBorder="1" applyAlignment="1">
      <alignment horizontal="left" vertical="top"/>
    </xf>
    <xf numFmtId="3" fontId="25" fillId="0" borderId="108" xfId="0" applyNumberFormat="1" applyFont="1" applyBorder="1" applyAlignment="1">
      <alignment horizontal="left" vertical="top"/>
    </xf>
    <xf numFmtId="3" fontId="28" fillId="0" borderId="32" xfId="0" applyNumberFormat="1" applyFont="1" applyBorder="1" applyAlignment="1">
      <alignment horizontal="center" vertical="center" textRotation="90"/>
    </xf>
    <xf numFmtId="3" fontId="28" fillId="0" borderId="95" xfId="0" applyNumberFormat="1" applyFont="1" applyBorder="1" applyAlignment="1">
      <alignment horizontal="center" vertical="center" textRotation="90" wrapText="1"/>
    </xf>
    <xf numFmtId="3" fontId="28" fillId="0" borderId="65" xfId="0" applyNumberFormat="1" applyFont="1" applyBorder="1" applyAlignment="1">
      <alignment horizontal="center" vertical="center" textRotation="90" wrapText="1"/>
    </xf>
    <xf numFmtId="3" fontId="28" fillId="0" borderId="38" xfId="0" applyNumberFormat="1" applyFont="1" applyBorder="1" applyAlignment="1">
      <alignment horizontal="center" vertical="center" textRotation="90"/>
    </xf>
    <xf numFmtId="3" fontId="28" fillId="0" borderId="39" xfId="0" applyNumberFormat="1" applyFont="1" applyBorder="1" applyAlignment="1">
      <alignment horizontal="center" vertical="center" textRotation="90"/>
    </xf>
    <xf numFmtId="3" fontId="28" fillId="0" borderId="44" xfId="0" applyNumberFormat="1" applyFont="1" applyBorder="1" applyAlignment="1">
      <alignment horizontal="center" vertical="center" textRotation="90" wrapText="1"/>
    </xf>
    <xf numFmtId="3" fontId="28" fillId="0" borderId="35" xfId="0" applyNumberFormat="1" applyFont="1" applyBorder="1" applyAlignment="1">
      <alignment horizontal="center" vertical="center" textRotation="90" wrapText="1"/>
    </xf>
    <xf numFmtId="3" fontId="28" fillId="0" borderId="105" xfId="0" applyNumberFormat="1" applyFont="1" applyBorder="1" applyAlignment="1">
      <alignment horizontal="center" vertical="center" textRotation="90" wrapText="1"/>
    </xf>
    <xf numFmtId="3" fontId="28" fillId="0" borderId="99" xfId="0" applyNumberFormat="1" applyFont="1" applyBorder="1" applyAlignment="1">
      <alignment horizontal="center" vertical="center" textRotation="90" wrapText="1"/>
    </xf>
    <xf numFmtId="3" fontId="28" fillId="0" borderId="38" xfId="0" applyNumberFormat="1" applyFont="1" applyBorder="1" applyAlignment="1">
      <alignment horizontal="center" vertical="center" textRotation="90" wrapText="1"/>
    </xf>
    <xf numFmtId="3" fontId="28" fillId="0" borderId="39" xfId="0" applyNumberFormat="1" applyFont="1" applyBorder="1" applyAlignment="1">
      <alignment horizontal="center" vertical="center" textRotation="90" wrapText="1"/>
    </xf>
    <xf numFmtId="3" fontId="28" fillId="0" borderId="50" xfId="0" applyNumberFormat="1" applyFont="1" applyBorder="1" applyAlignment="1">
      <alignment horizontal="center" vertical="center" textRotation="90" wrapText="1"/>
    </xf>
    <xf numFmtId="3" fontId="28" fillId="0" borderId="51" xfId="0" applyNumberFormat="1" applyFont="1" applyBorder="1" applyAlignment="1">
      <alignment horizontal="center" vertical="center" textRotation="90" wrapText="1"/>
    </xf>
    <xf numFmtId="3" fontId="28" fillId="0" borderId="56" xfId="0" applyNumberFormat="1" applyFont="1" applyBorder="1" applyAlignment="1">
      <alignment horizontal="center" vertical="center" textRotation="90" wrapText="1"/>
    </xf>
    <xf numFmtId="3" fontId="25" fillId="0" borderId="36" xfId="0" applyNumberFormat="1" applyFont="1" applyBorder="1" applyAlignment="1">
      <alignment horizontal="left" vertical="center"/>
    </xf>
    <xf numFmtId="3" fontId="25" fillId="0" borderId="22" xfId="0" applyNumberFormat="1" applyFont="1" applyBorder="1" applyAlignment="1">
      <alignment horizontal="left" vertical="center"/>
    </xf>
    <xf numFmtId="3" fontId="33" fillId="0" borderId="23" xfId="0" applyNumberFormat="1" applyFont="1" applyBorder="1" applyAlignment="1">
      <alignment horizontal="center" vertical="center"/>
    </xf>
    <xf numFmtId="3" fontId="28" fillId="0" borderId="64" xfId="0" applyNumberFormat="1" applyFont="1" applyBorder="1" applyAlignment="1">
      <alignment horizontal="center" vertical="center" textRotation="90" wrapText="1"/>
    </xf>
    <xf numFmtId="3" fontId="28" fillId="0" borderId="75" xfId="0" applyNumberFormat="1" applyFont="1" applyBorder="1" applyAlignment="1">
      <alignment horizontal="center" vertical="center" textRotation="90" wrapText="1"/>
    </xf>
    <xf numFmtId="3" fontId="33" fillId="0" borderId="18" xfId="0" applyNumberFormat="1" applyFont="1" applyBorder="1" applyAlignment="1">
      <alignment horizontal="center" vertical="center"/>
    </xf>
    <xf numFmtId="3" fontId="33" fillId="0" borderId="18" xfId="0" applyNumberFormat="1" applyFont="1" applyBorder="1" applyAlignment="1">
      <alignment horizontal="center" vertical="center"/>
    </xf>
    <xf numFmtId="3" fontId="33" fillId="0" borderId="20" xfId="0" applyNumberFormat="1" applyFont="1" applyBorder="1" applyAlignment="1">
      <alignment horizontal="center" vertical="center"/>
    </xf>
    <xf numFmtId="3" fontId="33" fillId="0" borderId="70" xfId="0" applyNumberFormat="1" applyFont="1" applyBorder="1" applyAlignment="1">
      <alignment horizontal="center" vertical="center"/>
    </xf>
    <xf numFmtId="3" fontId="33" fillId="0" borderId="0" xfId="0" applyNumberFormat="1" applyFont="1" applyFill="1" applyBorder="1" applyAlignment="1">
      <alignment horizontal="right" vertical="center"/>
    </xf>
    <xf numFmtId="3" fontId="25" fillId="0" borderId="68" xfId="0" applyNumberFormat="1" applyFont="1" applyBorder="1" applyAlignment="1">
      <alignment horizontal="left" vertical="top" wrapText="1"/>
    </xf>
    <xf numFmtId="3" fontId="25" fillId="0" borderId="69" xfId="0" applyNumberFormat="1" applyFont="1" applyBorder="1" applyAlignment="1">
      <alignment horizontal="left" vertical="top" wrapText="1"/>
    </xf>
    <xf numFmtId="3" fontId="25" fillId="0" borderId="67" xfId="0" applyNumberFormat="1" applyFont="1" applyBorder="1" applyAlignment="1">
      <alignment horizontal="center" vertical="center" wrapText="1"/>
    </xf>
    <xf numFmtId="3" fontId="25" fillId="0" borderId="70" xfId="0" applyNumberFormat="1" applyFont="1" applyBorder="1" applyAlignment="1">
      <alignment horizontal="center" vertical="center" wrapText="1"/>
    </xf>
    <xf numFmtId="3" fontId="28" fillId="0" borderId="83" xfId="0" applyNumberFormat="1" applyFont="1" applyBorder="1" applyAlignment="1">
      <alignment horizontal="center" vertical="center" wrapText="1"/>
    </xf>
    <xf numFmtId="3" fontId="28" fillId="0" borderId="68" xfId="0" applyNumberFormat="1" applyFont="1" applyBorder="1" applyAlignment="1">
      <alignment horizontal="center" vertical="center" wrapText="1"/>
    </xf>
    <xf numFmtId="3" fontId="33" fillId="0" borderId="27" xfId="0" applyNumberFormat="1" applyFont="1" applyBorder="1"/>
    <xf numFmtId="3" fontId="28" fillId="0" borderId="36" xfId="0" applyNumberFormat="1" applyFont="1" applyBorder="1" applyAlignment="1">
      <alignment horizontal="left" vertical="center" wrapText="1"/>
    </xf>
    <xf numFmtId="3" fontId="28" fillId="0" borderId="46" xfId="0" applyNumberFormat="1" applyFont="1" applyBorder="1" applyAlignment="1">
      <alignment horizontal="left" vertical="center" wrapText="1"/>
    </xf>
    <xf numFmtId="3" fontId="28" fillId="0" borderId="22" xfId="0" applyNumberFormat="1" applyFont="1" applyBorder="1" applyAlignment="1">
      <alignment horizontal="left" vertical="center" wrapText="1"/>
    </xf>
    <xf numFmtId="3" fontId="33" fillId="0" borderId="43" xfId="0" applyNumberFormat="1" applyFont="1" applyBorder="1" applyAlignment="1">
      <alignment horizontal="center" vertical="center"/>
    </xf>
    <xf numFmtId="3" fontId="33" fillId="0" borderId="14" xfId="0" applyNumberFormat="1" applyFont="1" applyBorder="1" applyAlignment="1">
      <alignment horizontal="center" vertical="center"/>
    </xf>
    <xf numFmtId="3" fontId="28" fillId="0" borderId="64" xfId="0" applyNumberFormat="1" applyFont="1" applyBorder="1" applyAlignment="1">
      <alignment horizontal="center" vertical="center"/>
    </xf>
    <xf numFmtId="3" fontId="28" fillId="0" borderId="74" xfId="0" applyNumberFormat="1" applyFont="1" applyBorder="1" applyAlignment="1">
      <alignment horizontal="center" vertical="center"/>
    </xf>
    <xf numFmtId="3" fontId="28" fillId="0" borderId="75" xfId="0" applyNumberFormat="1" applyFont="1" applyBorder="1" applyAlignment="1">
      <alignment horizontal="center" vertical="center"/>
    </xf>
    <xf numFmtId="3" fontId="28" fillId="0" borderId="58" xfId="0" applyNumberFormat="1" applyFont="1" applyBorder="1" applyAlignment="1">
      <alignment horizontal="left" vertical="center" wrapText="1"/>
    </xf>
    <xf numFmtId="3" fontId="33" fillId="0" borderId="9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5" fillId="0" borderId="107" xfId="0" applyNumberFormat="1" applyFont="1" applyBorder="1" applyAlignment="1">
      <alignment horizontal="left" vertical="top"/>
    </xf>
    <xf numFmtId="3" fontId="27" fillId="0" borderId="33" xfId="0" applyNumberFormat="1" applyFont="1" applyBorder="1" applyAlignment="1">
      <alignment horizontal="center" vertical="center" textRotation="90"/>
    </xf>
    <xf numFmtId="3" fontId="28" fillId="0" borderId="36" xfId="0" applyNumberFormat="1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3" fontId="28" fillId="0" borderId="41" xfId="0" applyNumberFormat="1" applyFont="1" applyBorder="1" applyAlignment="1">
      <alignment horizontal="center" vertical="center"/>
    </xf>
    <xf numFmtId="3" fontId="28" fillId="0" borderId="47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 vertical="center" wrapText="1"/>
    </xf>
    <xf numFmtId="3" fontId="28" fillId="0" borderId="13" xfId="0" applyNumberFormat="1" applyFont="1" applyBorder="1" applyAlignment="1">
      <alignment horizontal="center" vertical="center" wrapText="1"/>
    </xf>
    <xf numFmtId="3" fontId="24" fillId="0" borderId="12" xfId="0" applyNumberFormat="1" applyFont="1" applyBorder="1" applyAlignment="1">
      <alignment horizontal="center" vertical="center" wrapText="1"/>
    </xf>
    <xf numFmtId="3" fontId="24" fillId="0" borderId="76" xfId="0" applyNumberFormat="1" applyFont="1" applyBorder="1" applyAlignment="1">
      <alignment horizontal="center" vertical="center" wrapText="1"/>
    </xf>
    <xf numFmtId="3" fontId="28" fillId="0" borderId="62" xfId="0" applyNumberFormat="1" applyFont="1" applyBorder="1" applyAlignment="1">
      <alignment horizontal="center" vertical="center" textRotation="90" wrapText="1"/>
    </xf>
    <xf numFmtId="3" fontId="36" fillId="0" borderId="64" xfId="0" applyNumberFormat="1" applyFont="1" applyBorder="1" applyAlignment="1">
      <alignment horizontal="center" vertical="center"/>
    </xf>
    <xf numFmtId="3" fontId="36" fillId="0" borderId="62" xfId="0" applyNumberFormat="1" applyFont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3" fontId="27" fillId="0" borderId="29" xfId="0" applyNumberFormat="1" applyFont="1" applyBorder="1" applyAlignment="1">
      <alignment horizontal="center" vertical="center" textRotation="90"/>
    </xf>
    <xf numFmtId="3" fontId="27" fillId="0" borderId="53" xfId="0" applyNumberFormat="1" applyFont="1" applyBorder="1" applyAlignment="1">
      <alignment horizontal="center" vertical="center" textRotation="90"/>
    </xf>
    <xf numFmtId="3" fontId="27" fillId="0" borderId="28" xfId="0" applyNumberFormat="1" applyFont="1" applyBorder="1" applyAlignment="1">
      <alignment horizontal="center" vertical="center" wrapText="1"/>
    </xf>
    <xf numFmtId="3" fontId="27" fillId="0" borderId="35" xfId="0" applyNumberFormat="1" applyFont="1" applyBorder="1" applyAlignment="1">
      <alignment horizontal="center" vertical="center" wrapText="1"/>
    </xf>
    <xf numFmtId="3" fontId="27" fillId="0" borderId="36" xfId="0" applyNumberFormat="1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horizontal="center" vertical="center" wrapText="1"/>
    </xf>
    <xf numFmtId="3" fontId="27" fillId="0" borderId="45" xfId="0" applyNumberFormat="1" applyFont="1" applyBorder="1" applyAlignment="1">
      <alignment horizontal="center" vertical="center" wrapText="1"/>
    </xf>
    <xf numFmtId="3" fontId="27" fillId="0" borderId="41" xfId="0" applyNumberFormat="1" applyFont="1" applyBorder="1" applyAlignment="1">
      <alignment horizontal="center" vertical="center" wrapText="1"/>
    </xf>
    <xf numFmtId="3" fontId="27" fillId="0" borderId="47" xfId="0" applyNumberFormat="1" applyFont="1" applyBorder="1" applyAlignment="1">
      <alignment horizontal="center" vertical="center" wrapText="1"/>
    </xf>
    <xf numFmtId="3" fontId="27" fillId="0" borderId="43" xfId="0" applyNumberFormat="1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 wrapText="1"/>
    </xf>
    <xf numFmtId="3" fontId="27" fillId="0" borderId="13" xfId="0" applyNumberFormat="1" applyFont="1" applyBorder="1" applyAlignment="1">
      <alignment horizontal="center" vertical="center" wrapText="1"/>
    </xf>
    <xf numFmtId="3" fontId="27" fillId="0" borderId="76" xfId="0" applyNumberFormat="1" applyFont="1" applyBorder="1" applyAlignment="1">
      <alignment horizontal="center" vertical="center" wrapText="1"/>
    </xf>
    <xf numFmtId="3" fontId="29" fillId="0" borderId="55" xfId="0" applyNumberFormat="1" applyFont="1" applyBorder="1" applyAlignment="1">
      <alignment horizontal="left" vertical="center"/>
    </xf>
    <xf numFmtId="3" fontId="27" fillId="0" borderId="17" xfId="0" applyNumberFormat="1" applyFont="1" applyBorder="1" applyAlignment="1">
      <alignment horizontal="center" vertical="center" wrapText="1"/>
    </xf>
    <xf numFmtId="3" fontId="27" fillId="0" borderId="62" xfId="0" applyNumberFormat="1" applyFont="1" applyBorder="1" applyAlignment="1">
      <alignment horizontal="center" vertical="center" wrapText="1"/>
    </xf>
    <xf numFmtId="3" fontId="27" fillId="0" borderId="25" xfId="0" applyNumberFormat="1" applyFont="1" applyBorder="1" applyAlignment="1">
      <alignment horizontal="center" vertical="center"/>
    </xf>
    <xf numFmtId="3" fontId="37" fillId="0" borderId="78" xfId="0" applyNumberFormat="1" applyFont="1" applyBorder="1" applyAlignment="1">
      <alignment horizontal="center" vertical="center"/>
    </xf>
    <xf numFmtId="3" fontId="37" fillId="0" borderId="13" xfId="0" applyNumberFormat="1" applyFont="1" applyBorder="1" applyAlignment="1">
      <alignment horizontal="center" vertical="center"/>
    </xf>
    <xf numFmtId="3" fontId="29" fillId="0" borderId="78" xfId="0" applyNumberFormat="1" applyFont="1" applyBorder="1" applyAlignment="1">
      <alignment horizontal="left" vertical="center"/>
    </xf>
    <xf numFmtId="3" fontId="29" fillId="0" borderId="14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3" fontId="27" fillId="0" borderId="28" xfId="0" applyNumberFormat="1" applyFont="1" applyBorder="1" applyAlignment="1">
      <alignment horizontal="center" vertical="center" textRotation="90"/>
    </xf>
    <xf numFmtId="3" fontId="27" fillId="0" borderId="54" xfId="0" applyNumberFormat="1" applyFont="1" applyBorder="1" applyAlignment="1">
      <alignment horizontal="center" vertical="center" textRotation="90"/>
    </xf>
    <xf numFmtId="3" fontId="29" fillId="0" borderId="95" xfId="0" applyNumberFormat="1" applyFont="1" applyBorder="1" applyAlignment="1">
      <alignment horizontal="center" vertical="center" textRotation="90" wrapText="1"/>
    </xf>
    <xf numFmtId="3" fontId="29" fillId="0" borderId="65" xfId="0" applyNumberFormat="1" applyFont="1" applyBorder="1" applyAlignment="1">
      <alignment horizontal="center" vertical="center" textRotation="90" wrapText="1"/>
    </xf>
    <xf numFmtId="3" fontId="27" fillId="0" borderId="42" xfId="0" applyNumberFormat="1" applyFont="1" applyBorder="1" applyAlignment="1">
      <alignment horizontal="center" vertical="center" wrapText="1"/>
    </xf>
    <xf numFmtId="3" fontId="27" fillId="0" borderId="56" xfId="0" applyNumberFormat="1" applyFont="1" applyBorder="1" applyAlignment="1">
      <alignment horizontal="center" vertical="center" textRotation="90" wrapText="1"/>
    </xf>
    <xf numFmtId="3" fontId="27" fillId="0" borderId="51" xfId="0" applyNumberFormat="1" applyFont="1" applyBorder="1" applyAlignment="1">
      <alignment horizontal="center" vertical="center" textRotation="90" wrapText="1"/>
    </xf>
    <xf numFmtId="3" fontId="21" fillId="0" borderId="28" xfId="0" applyNumberFormat="1" applyFont="1" applyBorder="1" applyAlignment="1">
      <alignment horizontal="center" vertical="center"/>
    </xf>
    <xf numFmtId="3" fontId="21" fillId="0" borderId="30" xfId="0" applyNumberFormat="1" applyFont="1" applyBorder="1" applyAlignment="1">
      <alignment horizontal="center" vertical="center"/>
    </xf>
    <xf numFmtId="3" fontId="21" fillId="0" borderId="31" xfId="0" applyNumberFormat="1" applyFont="1" applyBorder="1" applyAlignment="1">
      <alignment horizontal="center" vertical="center"/>
    </xf>
    <xf numFmtId="3" fontId="21" fillId="0" borderId="65" xfId="0" applyNumberFormat="1" applyFont="1" applyBorder="1" applyAlignment="1">
      <alignment horizontal="center" vertical="center"/>
    </xf>
    <xf numFmtId="3" fontId="21" fillId="0" borderId="39" xfId="0" applyNumberFormat="1" applyFont="1" applyBorder="1" applyAlignment="1">
      <alignment horizontal="center" vertical="center"/>
    </xf>
    <xf numFmtId="3" fontId="21" fillId="0" borderId="51" xfId="0" applyNumberFormat="1" applyFont="1" applyBorder="1" applyAlignment="1">
      <alignment horizontal="center" vertical="center"/>
    </xf>
    <xf numFmtId="3" fontId="27" fillId="0" borderId="48" xfId="0" applyNumberFormat="1" applyFont="1" applyBorder="1" applyAlignment="1">
      <alignment horizontal="left" vertical="center" wrapText="1"/>
    </xf>
    <xf numFmtId="3" fontId="27" fillId="0" borderId="47" xfId="0" applyNumberFormat="1" applyFont="1" applyBorder="1" applyAlignment="1">
      <alignment horizontal="left" vertical="center" wrapText="1"/>
    </xf>
    <xf numFmtId="3" fontId="21" fillId="0" borderId="46" xfId="0" applyNumberFormat="1" applyFont="1" applyBorder="1" applyAlignment="1">
      <alignment horizontal="center" vertical="center"/>
    </xf>
    <xf numFmtId="3" fontId="33" fillId="0" borderId="73" xfId="0" applyNumberFormat="1" applyFont="1" applyBorder="1" applyAlignment="1">
      <alignment horizontal="center" vertical="center"/>
    </xf>
    <xf numFmtId="3" fontId="21" fillId="0" borderId="76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left" vertical="center" wrapText="1"/>
    </xf>
    <xf numFmtId="3" fontId="27" fillId="0" borderId="58" xfId="0" applyNumberFormat="1" applyFont="1" applyBorder="1" applyAlignment="1">
      <alignment horizontal="left" vertical="center" wrapText="1"/>
    </xf>
    <xf numFmtId="3" fontId="21" fillId="0" borderId="58" xfId="0" applyNumberFormat="1" applyFont="1" applyBorder="1" applyAlignment="1">
      <alignment horizontal="center" vertical="center"/>
    </xf>
    <xf numFmtId="3" fontId="33" fillId="0" borderId="64" xfId="0" applyNumberFormat="1" applyFont="1" applyBorder="1" applyAlignment="1">
      <alignment horizontal="center" vertical="center"/>
    </xf>
    <xf numFmtId="3" fontId="21" fillId="0" borderId="67" xfId="0" applyNumberFormat="1" applyFont="1" applyBorder="1" applyAlignment="1">
      <alignment horizontal="center" vertical="center"/>
    </xf>
    <xf numFmtId="3" fontId="27" fillId="0" borderId="22" xfId="0" applyNumberFormat="1" applyFont="1" applyBorder="1" applyAlignment="1">
      <alignment horizontal="center"/>
    </xf>
    <xf numFmtId="3" fontId="21" fillId="0" borderId="16" xfId="0" applyNumberFormat="1" applyFont="1" applyBorder="1" applyAlignment="1">
      <alignment horizontal="center" vertical="top"/>
    </xf>
    <xf numFmtId="0" fontId="19" fillId="0" borderId="0" xfId="43" applyNumberFormat="1" applyFont="1" applyFill="1" applyBorder="1" applyAlignment="1" applyProtection="1"/>
    <xf numFmtId="0" fontId="48" fillId="0" borderId="0" xfId="43" applyFont="1" applyFill="1" applyAlignment="1">
      <alignment horizontal="left" vertical="top"/>
    </xf>
    <xf numFmtId="0" fontId="48" fillId="0" borderId="0" xfId="43" applyFont="1" applyFill="1"/>
    <xf numFmtId="0" fontId="49" fillId="0" borderId="0" xfId="43" applyFont="1" applyFill="1" applyAlignment="1">
      <alignment horizontal="left" vertical="top"/>
    </xf>
    <xf numFmtId="0" fontId="49" fillId="0" borderId="0" xfId="43" applyFont="1" applyFill="1"/>
    <xf numFmtId="0" fontId="50" fillId="0" borderId="0" xfId="43" applyFont="1" applyFill="1" applyAlignment="1">
      <alignment horizontal="left" vertical="top"/>
    </xf>
    <xf numFmtId="0" fontId="50" fillId="0" borderId="0" xfId="43" applyFont="1" applyFill="1"/>
    <xf numFmtId="0" fontId="51" fillId="0" borderId="0" xfId="43" applyFont="1" applyFill="1"/>
    <xf numFmtId="0" fontId="57" fillId="0" borderId="0" xfId="0" applyFont="1"/>
    <xf numFmtId="0" fontId="0" fillId="0" borderId="0" xfId="0" applyAlignment="1">
      <alignment horizontal="center" vertical="center"/>
    </xf>
    <xf numFmtId="0" fontId="58" fillId="0" borderId="82" xfId="0" applyFont="1" applyBorder="1" applyAlignment="1">
      <alignment horizontal="center"/>
    </xf>
    <xf numFmtId="0" fontId="55" fillId="0" borderId="37" xfId="0" applyFont="1" applyBorder="1" applyAlignment="1">
      <alignment horizontal="center" vertical="center"/>
    </xf>
    <xf numFmtId="0" fontId="59" fillId="0" borderId="49" xfId="0" applyFont="1" applyBorder="1" applyAlignment="1">
      <alignment horizontal="center"/>
    </xf>
    <xf numFmtId="0" fontId="27" fillId="0" borderId="82" xfId="0" applyFont="1" applyBorder="1"/>
    <xf numFmtId="0" fontId="0" fillId="0" borderId="37" xfId="0" applyBorder="1" applyAlignment="1">
      <alignment horizontal="center" vertical="center"/>
    </xf>
    <xf numFmtId="0" fontId="52" fillId="0" borderId="49" xfId="0" applyFont="1" applyBorder="1" applyAlignment="1">
      <alignment wrapText="1"/>
    </xf>
    <xf numFmtId="0" fontId="27" fillId="0" borderId="59" xfId="0" applyFont="1" applyBorder="1"/>
    <xf numFmtId="0" fontId="0" fillId="0" borderId="10" xfId="0" applyBorder="1" applyAlignment="1">
      <alignment horizontal="center"/>
    </xf>
    <xf numFmtId="0" fontId="52" fillId="0" borderId="45" xfId="0" applyFont="1" applyBorder="1" applyAlignment="1">
      <alignment wrapText="1"/>
    </xf>
    <xf numFmtId="0" fontId="27" fillId="0" borderId="75" xfId="0" applyFont="1" applyBorder="1"/>
    <xf numFmtId="0" fontId="0" fillId="0" borderId="19" xfId="0" applyBorder="1" applyAlignment="1">
      <alignment horizontal="center"/>
    </xf>
    <xf numFmtId="0" fontId="52" fillId="0" borderId="50" xfId="0" applyFont="1" applyBorder="1" applyAlignment="1">
      <alignment wrapText="1"/>
    </xf>
    <xf numFmtId="0" fontId="27" fillId="0" borderId="63" xfId="0" applyFont="1" applyBorder="1"/>
    <xf numFmtId="0" fontId="0" fillId="0" borderId="56" xfId="0" applyBorder="1" applyAlignment="1">
      <alignment horizontal="center"/>
    </xf>
    <xf numFmtId="0" fontId="52" fillId="0" borderId="37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/>
    </xf>
    <xf numFmtId="0" fontId="52" fillId="0" borderId="56" xfId="0" applyFont="1" applyBorder="1" applyAlignment="1">
      <alignment horizontal="center"/>
    </xf>
    <xf numFmtId="0" fontId="25" fillId="0" borderId="22" xfId="0" applyFont="1" applyBorder="1"/>
    <xf numFmtId="3" fontId="60" fillId="0" borderId="22" xfId="0" applyNumberFormat="1" applyFont="1" applyBorder="1"/>
    <xf numFmtId="3" fontId="25" fillId="0" borderId="22" xfId="0" applyNumberFormat="1" applyFont="1" applyBorder="1" applyAlignment="1">
      <alignment horizontal="center"/>
    </xf>
  </cellXfs>
  <cellStyles count="46">
    <cellStyle name="20% – Акцентування1" xfId="19" builtinId="30" customBuiltin="1"/>
    <cellStyle name="20% – Акцентування2" xfId="23" builtinId="34" customBuiltin="1"/>
    <cellStyle name="20% – Акцентування3" xfId="27" builtinId="38" customBuiltin="1"/>
    <cellStyle name="20% – Акцентування4" xfId="31" builtinId="42" customBuiltin="1"/>
    <cellStyle name="20% – Акцентування5" xfId="35" builtinId="46" customBuiltin="1"/>
    <cellStyle name="20% – Акцентування6" xfId="39" builtinId="50" customBuiltin="1"/>
    <cellStyle name="40% – Акцентування1" xfId="20" builtinId="31" customBuiltin="1"/>
    <cellStyle name="40% – Акцентування2" xfId="24" builtinId="35" customBuiltin="1"/>
    <cellStyle name="40% – Акцентування3" xfId="28" builtinId="39" customBuiltin="1"/>
    <cellStyle name="40% – Акцентування4" xfId="32" builtinId="43" customBuiltin="1"/>
    <cellStyle name="40% – Акцентування5" xfId="36" builtinId="47" customBuiltin="1"/>
    <cellStyle name="40% – Акцентування6" xfId="40" builtinId="51" customBuiltin="1"/>
    <cellStyle name="60% – Акцентування1" xfId="21" builtinId="32" customBuiltin="1"/>
    <cellStyle name="60% – Акцентування2" xfId="25" builtinId="36" customBuiltin="1"/>
    <cellStyle name="60% – Акцентування3" xfId="29" builtinId="40" customBuiltin="1"/>
    <cellStyle name="60% – Акцентування4" xfId="33" builtinId="44" customBuiltin="1"/>
    <cellStyle name="60% – Акцентування5" xfId="37" builtinId="48" customBuiltin="1"/>
    <cellStyle name="60% – Акцентування6" xfId="41" builtinId="52" customBuiltin="1"/>
    <cellStyle name="Акцентування1" xfId="18" builtinId="29" customBuiltin="1"/>
    <cellStyle name="Акцентування2" xfId="22" builtinId="33" customBuiltin="1"/>
    <cellStyle name="Акцентування3" xfId="26" builtinId="37" customBuiltin="1"/>
    <cellStyle name="Акцентування4" xfId="30" builtinId="41" customBuiltin="1"/>
    <cellStyle name="Акцентування5" xfId="34" builtinId="45" customBuiltin="1"/>
    <cellStyle name="Акцентування6" xfId="38" builtinId="49" customBuiltin="1"/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 customBuiltin="1"/>
    <cellStyle name="Зв'язана клітинка" xfId="12" builtinId="24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237">
    <dxf>
      <fill>
        <patternFill>
          <bgColor rgb="FFDA9694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FDE9D9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4m1c7r13" TargetMode="External"/><Relationship Id="rId21" Type="http://schemas.openxmlformats.org/officeDocument/2006/relationships/hyperlink" Target="https://iasp.gp.gov.ua/listing/osop.Report.cls?reportId=1891684&amp;cell=u4m1c2r4" TargetMode="External"/><Relationship Id="rId42" Type="http://schemas.openxmlformats.org/officeDocument/2006/relationships/hyperlink" Target="https://iasp.gp.gov.ua/listing/osop.Report.cls?reportId=1891684&amp;cell=u4m1c5r6" TargetMode="External"/><Relationship Id="rId63" Type="http://schemas.openxmlformats.org/officeDocument/2006/relationships/hyperlink" Target="https://iasp.gp.gov.ua/listing/osop.Report.cls?reportId=1891684&amp;cell=u4m1c2r8" TargetMode="External"/><Relationship Id="rId84" Type="http://schemas.openxmlformats.org/officeDocument/2006/relationships/hyperlink" Target="https://iasp.gp.gov.ua/listing/osop.Report.cls?reportId=1891684&amp;cell=u4m1c10r10" TargetMode="External"/><Relationship Id="rId138" Type="http://schemas.openxmlformats.org/officeDocument/2006/relationships/hyperlink" Target="https://iasp.gp.gov.ua/listing/osop.Report.cls?reportId=1891684&amp;cell=u4m1c5r14" TargetMode="External"/><Relationship Id="rId159" Type="http://schemas.openxmlformats.org/officeDocument/2006/relationships/hyperlink" Target="https://iasp.gp.gov.ua/listing/osop.Report.cls?reportId=1891684&amp;cell=u4m1c2r16" TargetMode="External"/><Relationship Id="rId107" Type="http://schemas.openxmlformats.org/officeDocument/2006/relationships/hyperlink" Target="https://iasp.gp.gov.ua/listing/osop.Report.cls?reportId=1891684&amp;cell=u4m1c9r12" TargetMode="External"/><Relationship Id="rId11" Type="http://schemas.openxmlformats.org/officeDocument/2006/relationships/hyperlink" Target="https://iasp.gp.gov.ua/listing/osop.Report.cls?reportId=1891684&amp;cell=u4m1c4r2" TargetMode="External"/><Relationship Id="rId32" Type="http://schemas.openxmlformats.org/officeDocument/2006/relationships/hyperlink" Target="https://iasp.gp.gov.ua/listing/osop.Report.cls?reportId=1891684&amp;cell=u4m1c6r6" TargetMode="External"/><Relationship Id="rId53" Type="http://schemas.openxmlformats.org/officeDocument/2006/relationships/hyperlink" Target="https://iasp.gp.gov.ua/listing/osop.Report.cls?reportId=1891684&amp;cell=u4m1c4r7" TargetMode="External"/><Relationship Id="rId74" Type="http://schemas.openxmlformats.org/officeDocument/2006/relationships/hyperlink" Target="https://iasp.gp.gov.ua/listing/osop.Report.cls?reportId=1891684&amp;cell=u4m1c12r9" TargetMode="External"/><Relationship Id="rId128" Type="http://schemas.openxmlformats.org/officeDocument/2006/relationships/hyperlink" Target="https://iasp.gp.gov.ua/listing/osop.Report.cls?reportId=1891684&amp;cell=u4m1c6r14" TargetMode="External"/><Relationship Id="rId149" Type="http://schemas.openxmlformats.org/officeDocument/2006/relationships/hyperlink" Target="https://iasp.gp.gov.ua/listing/osop.Report.cls?reportId=1891684&amp;cell=u4m1c4r15" TargetMode="External"/><Relationship Id="rId5" Type="http://schemas.openxmlformats.org/officeDocument/2006/relationships/hyperlink" Target="https://iasp.gp.gov.ua/listing/osop.Report.cls?reportId=1891684&amp;cell=u4m1c4r1" TargetMode="External"/><Relationship Id="rId95" Type="http://schemas.openxmlformats.org/officeDocument/2006/relationships/hyperlink" Target="https://iasp.gp.gov.ua/listing/osop.Report.cls?reportId=1891684&amp;cell=u4m1c9r11" TargetMode="External"/><Relationship Id="rId160" Type="http://schemas.openxmlformats.org/officeDocument/2006/relationships/hyperlink" Target="https://iasp.gp.gov.ua/listing/osop.Report.cls?reportId=1891684&amp;cell=u4m1c3r16" TargetMode="External"/><Relationship Id="rId22" Type="http://schemas.openxmlformats.org/officeDocument/2006/relationships/hyperlink" Target="https://iasp.gp.gov.ua/listing/osop.Report.cls?reportId=1891684&amp;cell=u4m1c3r4" TargetMode="External"/><Relationship Id="rId43" Type="http://schemas.openxmlformats.org/officeDocument/2006/relationships/hyperlink" Target="https://iasp.gp.gov.ua/listing/osop.Report.cls?reportId=1891684&amp;cell=u4m1c1r7" TargetMode="External"/><Relationship Id="rId64" Type="http://schemas.openxmlformats.org/officeDocument/2006/relationships/hyperlink" Target="https://iasp.gp.gov.ua/listing/osop.Report.cls?reportId=1891684&amp;cell=u4m1c3r8" TargetMode="External"/><Relationship Id="rId118" Type="http://schemas.openxmlformats.org/officeDocument/2006/relationships/hyperlink" Target="https://iasp.gp.gov.ua/listing/osop.Report.cls?reportId=1891684&amp;cell=u4m1c8r13" TargetMode="External"/><Relationship Id="rId139" Type="http://schemas.openxmlformats.org/officeDocument/2006/relationships/hyperlink" Target="https://iasp.gp.gov.ua/listing/osop.Report.cls?reportId=1891684&amp;cell=u4m1c1r15" TargetMode="External"/><Relationship Id="rId85" Type="http://schemas.openxmlformats.org/officeDocument/2006/relationships/hyperlink" Target="https://iasp.gp.gov.ua/listing/osop.Report.cls?reportId=1891684&amp;cell=u4m1c11r10" TargetMode="External"/><Relationship Id="rId150" Type="http://schemas.openxmlformats.org/officeDocument/2006/relationships/hyperlink" Target="https://iasp.gp.gov.ua/listing/osop.Report.cls?reportId=1891684&amp;cell=u4m1c5r15" TargetMode="External"/><Relationship Id="rId12" Type="http://schemas.openxmlformats.org/officeDocument/2006/relationships/hyperlink" Target="https://iasp.gp.gov.ua/listing/osop.Report.cls?reportId=1891684&amp;cell=u4m1c5r2" TargetMode="External"/><Relationship Id="rId17" Type="http://schemas.openxmlformats.org/officeDocument/2006/relationships/hyperlink" Target="https://iasp.gp.gov.ua/listing/osop.Report.cls?reportId=1891684&amp;cell=u4m1c4r3" TargetMode="External"/><Relationship Id="rId33" Type="http://schemas.openxmlformats.org/officeDocument/2006/relationships/hyperlink" Target="https://iasp.gp.gov.ua/listing/osop.Report.cls?reportId=1891684&amp;cell=u4m1c7r6" TargetMode="External"/><Relationship Id="rId38" Type="http://schemas.openxmlformats.org/officeDocument/2006/relationships/hyperlink" Target="https://iasp.gp.gov.ua/listing/osop.Report.cls?reportId=1891684&amp;cell=u4m1c12r6" TargetMode="External"/><Relationship Id="rId59" Type="http://schemas.openxmlformats.org/officeDocument/2006/relationships/hyperlink" Target="https://iasp.gp.gov.ua/listing/osop.Report.cls?reportId=1891684&amp;cell=u4m1c9r8" TargetMode="External"/><Relationship Id="rId103" Type="http://schemas.openxmlformats.org/officeDocument/2006/relationships/hyperlink" Target="https://iasp.gp.gov.ua/listing/osop.Report.cls?reportId=1891684&amp;cell=u4m1c1r12" TargetMode="External"/><Relationship Id="rId108" Type="http://schemas.openxmlformats.org/officeDocument/2006/relationships/hyperlink" Target="https://iasp.gp.gov.ua/listing/osop.Report.cls?reportId=1891684&amp;cell=u4m1c10r12" TargetMode="External"/><Relationship Id="rId124" Type="http://schemas.openxmlformats.org/officeDocument/2006/relationships/hyperlink" Target="https://iasp.gp.gov.ua/listing/osop.Report.cls?reportId=1891684&amp;cell=u4m1c3r13" TargetMode="External"/><Relationship Id="rId129" Type="http://schemas.openxmlformats.org/officeDocument/2006/relationships/hyperlink" Target="https://iasp.gp.gov.ua/listing/osop.Report.cls?reportId=1891684&amp;cell=u4m1c7r14" TargetMode="External"/><Relationship Id="rId54" Type="http://schemas.openxmlformats.org/officeDocument/2006/relationships/hyperlink" Target="https://iasp.gp.gov.ua/listing/osop.Report.cls?reportId=1891684&amp;cell=u4m1c5r7" TargetMode="External"/><Relationship Id="rId70" Type="http://schemas.openxmlformats.org/officeDocument/2006/relationships/hyperlink" Target="https://iasp.gp.gov.ua/listing/osop.Report.cls?reportId=1891684&amp;cell=u4m1c8r9" TargetMode="External"/><Relationship Id="rId75" Type="http://schemas.openxmlformats.org/officeDocument/2006/relationships/hyperlink" Target="https://iasp.gp.gov.ua/listing/osop.Report.cls?reportId=1891684&amp;cell=u4m1c2r9" TargetMode="External"/><Relationship Id="rId91" Type="http://schemas.openxmlformats.org/officeDocument/2006/relationships/hyperlink" Target="https://iasp.gp.gov.ua/listing/osop.Report.cls?reportId=1891684&amp;cell=u4m1c1r11" TargetMode="External"/><Relationship Id="rId96" Type="http://schemas.openxmlformats.org/officeDocument/2006/relationships/hyperlink" Target="https://iasp.gp.gov.ua/listing/osop.Report.cls?reportId=1891684&amp;cell=u4m1c10r11" TargetMode="External"/><Relationship Id="rId140" Type="http://schemas.openxmlformats.org/officeDocument/2006/relationships/hyperlink" Target="https://iasp.gp.gov.ua/listing/osop.Report.cls?reportId=1891684&amp;cell=u4m1c6r15" TargetMode="External"/><Relationship Id="rId145" Type="http://schemas.openxmlformats.org/officeDocument/2006/relationships/hyperlink" Target="https://iasp.gp.gov.ua/listing/osop.Report.cls?reportId=1891684&amp;cell=u4m1c11r15" TargetMode="External"/><Relationship Id="rId161" Type="http://schemas.openxmlformats.org/officeDocument/2006/relationships/hyperlink" Target="https://iasp.gp.gov.ua/listing/osop.Report.cls?reportId=1891684&amp;cell=u4m1c4r16" TargetMode="External"/><Relationship Id="rId166" Type="http://schemas.openxmlformats.org/officeDocument/2006/relationships/hyperlink" Target="https://iasp.gp.gov.ua/listing/osop.Report.cls?reportId=1891684&amp;cell=u4m2c4r1" TargetMode="External"/><Relationship Id="rId1" Type="http://schemas.openxmlformats.org/officeDocument/2006/relationships/hyperlink" Target="https://iasp.gp.gov.ua/listing/osop.Report.cls?reportId=1891684&amp;cell=u4m1c1r1" TargetMode="External"/><Relationship Id="rId6" Type="http://schemas.openxmlformats.org/officeDocument/2006/relationships/hyperlink" Target="https://iasp.gp.gov.ua/listing/osop.Report.cls?reportId=1891684&amp;cell=u4m1c5r1" TargetMode="External"/><Relationship Id="rId23" Type="http://schemas.openxmlformats.org/officeDocument/2006/relationships/hyperlink" Target="https://iasp.gp.gov.ua/listing/osop.Report.cls?reportId=1891684&amp;cell=u4m1c4r4" TargetMode="External"/><Relationship Id="rId28" Type="http://schemas.openxmlformats.org/officeDocument/2006/relationships/hyperlink" Target="https://iasp.gp.gov.ua/listing/osop.Report.cls?reportId=1891684&amp;cell=u4m1c3r5" TargetMode="External"/><Relationship Id="rId49" Type="http://schemas.openxmlformats.org/officeDocument/2006/relationships/hyperlink" Target="https://iasp.gp.gov.ua/listing/osop.Report.cls?reportId=1891684&amp;cell=u4m1c11r7" TargetMode="External"/><Relationship Id="rId114" Type="http://schemas.openxmlformats.org/officeDocument/2006/relationships/hyperlink" Target="https://iasp.gp.gov.ua/listing/osop.Report.cls?reportId=1891684&amp;cell=u4m1c5r12" TargetMode="External"/><Relationship Id="rId119" Type="http://schemas.openxmlformats.org/officeDocument/2006/relationships/hyperlink" Target="https://iasp.gp.gov.ua/listing/osop.Report.cls?reportId=1891684&amp;cell=u4m1c9r13" TargetMode="External"/><Relationship Id="rId44" Type="http://schemas.openxmlformats.org/officeDocument/2006/relationships/hyperlink" Target="https://iasp.gp.gov.ua/listing/osop.Report.cls?reportId=1891684&amp;cell=u4m1c6r7" TargetMode="External"/><Relationship Id="rId60" Type="http://schemas.openxmlformats.org/officeDocument/2006/relationships/hyperlink" Target="https://iasp.gp.gov.ua/listing/osop.Report.cls?reportId=1891684&amp;cell=u4m1c10r8" TargetMode="External"/><Relationship Id="rId65" Type="http://schemas.openxmlformats.org/officeDocument/2006/relationships/hyperlink" Target="https://iasp.gp.gov.ua/listing/osop.Report.cls?reportId=1891684&amp;cell=u4m1c4r8" TargetMode="External"/><Relationship Id="rId81" Type="http://schemas.openxmlformats.org/officeDocument/2006/relationships/hyperlink" Target="https://iasp.gp.gov.ua/listing/osop.Report.cls?reportId=1891684&amp;cell=u4m1c7r10" TargetMode="External"/><Relationship Id="rId86" Type="http://schemas.openxmlformats.org/officeDocument/2006/relationships/hyperlink" Target="https://iasp.gp.gov.ua/listing/osop.Report.cls?reportId=1891684&amp;cell=u4m1c12r10" TargetMode="External"/><Relationship Id="rId130" Type="http://schemas.openxmlformats.org/officeDocument/2006/relationships/hyperlink" Target="https://iasp.gp.gov.ua/listing/osop.Report.cls?reportId=1891684&amp;cell=u4m1c8r14" TargetMode="External"/><Relationship Id="rId135" Type="http://schemas.openxmlformats.org/officeDocument/2006/relationships/hyperlink" Target="https://iasp.gp.gov.ua/listing/osop.Report.cls?reportId=1891684&amp;cell=u4m1c2r14" TargetMode="External"/><Relationship Id="rId151" Type="http://schemas.openxmlformats.org/officeDocument/2006/relationships/hyperlink" Target="https://iasp.gp.gov.ua/listing/osop.Report.cls?reportId=1891684&amp;cell=u4m1c1r16" TargetMode="External"/><Relationship Id="rId156" Type="http://schemas.openxmlformats.org/officeDocument/2006/relationships/hyperlink" Target="https://iasp.gp.gov.ua/listing/osop.Report.cls?reportId=1891684&amp;cell=u4m1c10r16" TargetMode="External"/><Relationship Id="rId13" Type="http://schemas.openxmlformats.org/officeDocument/2006/relationships/hyperlink" Target="https://iasp.gp.gov.ua/listing/osop.Report.cls?reportId=1891684&amp;cell=u4m1c1r3" TargetMode="External"/><Relationship Id="rId18" Type="http://schemas.openxmlformats.org/officeDocument/2006/relationships/hyperlink" Target="https://iasp.gp.gov.ua/listing/osop.Report.cls?reportId=1891684&amp;cell=u4m1c5r3" TargetMode="External"/><Relationship Id="rId39" Type="http://schemas.openxmlformats.org/officeDocument/2006/relationships/hyperlink" Target="https://iasp.gp.gov.ua/listing/osop.Report.cls?reportId=1891684&amp;cell=u4m1c2r6" TargetMode="External"/><Relationship Id="rId109" Type="http://schemas.openxmlformats.org/officeDocument/2006/relationships/hyperlink" Target="https://iasp.gp.gov.ua/listing/osop.Report.cls?reportId=1891684&amp;cell=u4m1c11r12" TargetMode="External"/><Relationship Id="rId34" Type="http://schemas.openxmlformats.org/officeDocument/2006/relationships/hyperlink" Target="https://iasp.gp.gov.ua/listing/osop.Report.cls?reportId=1891684&amp;cell=u4m1c8r6" TargetMode="External"/><Relationship Id="rId50" Type="http://schemas.openxmlformats.org/officeDocument/2006/relationships/hyperlink" Target="https://iasp.gp.gov.ua/listing/osop.Report.cls?reportId=1891684&amp;cell=u4m1c12r7" TargetMode="External"/><Relationship Id="rId55" Type="http://schemas.openxmlformats.org/officeDocument/2006/relationships/hyperlink" Target="https://iasp.gp.gov.ua/listing/osop.Report.cls?reportId=1891684&amp;cell=u4m1c1r8" TargetMode="External"/><Relationship Id="rId76" Type="http://schemas.openxmlformats.org/officeDocument/2006/relationships/hyperlink" Target="https://iasp.gp.gov.ua/listing/osop.Report.cls?reportId=1891684&amp;cell=u4m1c3r9" TargetMode="External"/><Relationship Id="rId97" Type="http://schemas.openxmlformats.org/officeDocument/2006/relationships/hyperlink" Target="https://iasp.gp.gov.ua/listing/osop.Report.cls?reportId=1891684&amp;cell=u4m1c11r11" TargetMode="External"/><Relationship Id="rId104" Type="http://schemas.openxmlformats.org/officeDocument/2006/relationships/hyperlink" Target="https://iasp.gp.gov.ua/listing/osop.Report.cls?reportId=1891684&amp;cell=u4m1c6r12" TargetMode="External"/><Relationship Id="rId120" Type="http://schemas.openxmlformats.org/officeDocument/2006/relationships/hyperlink" Target="https://iasp.gp.gov.ua/listing/osop.Report.cls?reportId=1891684&amp;cell=u4m1c10r13" TargetMode="External"/><Relationship Id="rId125" Type="http://schemas.openxmlformats.org/officeDocument/2006/relationships/hyperlink" Target="https://iasp.gp.gov.ua/listing/osop.Report.cls?reportId=1891684&amp;cell=u4m1c4r13" TargetMode="External"/><Relationship Id="rId141" Type="http://schemas.openxmlformats.org/officeDocument/2006/relationships/hyperlink" Target="https://iasp.gp.gov.ua/listing/osop.Report.cls?reportId=1891684&amp;cell=u4m1c7r15" TargetMode="External"/><Relationship Id="rId146" Type="http://schemas.openxmlformats.org/officeDocument/2006/relationships/hyperlink" Target="https://iasp.gp.gov.ua/listing/osop.Report.cls?reportId=1891684&amp;cell=u4m1c12r15" TargetMode="External"/><Relationship Id="rId167" Type="http://schemas.openxmlformats.org/officeDocument/2006/relationships/printerSettings" Target="../printerSettings/printerSettings10.bin"/><Relationship Id="rId7" Type="http://schemas.openxmlformats.org/officeDocument/2006/relationships/hyperlink" Target="https://iasp.gp.gov.ua/listing/osop.Report.cls?reportId=1891684&amp;cell=u4m1c1r2" TargetMode="External"/><Relationship Id="rId71" Type="http://schemas.openxmlformats.org/officeDocument/2006/relationships/hyperlink" Target="https://iasp.gp.gov.ua/listing/osop.Report.cls?reportId=1891684&amp;cell=u4m1c9r9" TargetMode="External"/><Relationship Id="rId92" Type="http://schemas.openxmlformats.org/officeDocument/2006/relationships/hyperlink" Target="https://iasp.gp.gov.ua/listing/osop.Report.cls?reportId=1891684&amp;cell=u4m1c6r11" TargetMode="External"/><Relationship Id="rId162" Type="http://schemas.openxmlformats.org/officeDocument/2006/relationships/hyperlink" Target="https://iasp.gp.gov.ua/listing/osop.Report.cls?reportId=1891684&amp;cell=u4m1c5r16" TargetMode="External"/><Relationship Id="rId2" Type="http://schemas.openxmlformats.org/officeDocument/2006/relationships/hyperlink" Target="https://iasp.gp.gov.ua/listing/osop.Report.cls?reportId=1891684&amp;cell=u4m1c6r1" TargetMode="External"/><Relationship Id="rId29" Type="http://schemas.openxmlformats.org/officeDocument/2006/relationships/hyperlink" Target="https://iasp.gp.gov.ua/listing/osop.Report.cls?reportId=1891684&amp;cell=u4m1c4r5" TargetMode="External"/><Relationship Id="rId24" Type="http://schemas.openxmlformats.org/officeDocument/2006/relationships/hyperlink" Target="https://iasp.gp.gov.ua/listing/osop.Report.cls?reportId=1891684&amp;cell=u4m1c5r4" TargetMode="External"/><Relationship Id="rId40" Type="http://schemas.openxmlformats.org/officeDocument/2006/relationships/hyperlink" Target="https://iasp.gp.gov.ua/listing/osop.Report.cls?reportId=1891684&amp;cell=u4m1c3r6" TargetMode="External"/><Relationship Id="rId45" Type="http://schemas.openxmlformats.org/officeDocument/2006/relationships/hyperlink" Target="https://iasp.gp.gov.ua/listing/osop.Report.cls?reportId=1891684&amp;cell=u4m1c7r7" TargetMode="External"/><Relationship Id="rId66" Type="http://schemas.openxmlformats.org/officeDocument/2006/relationships/hyperlink" Target="https://iasp.gp.gov.ua/listing/osop.Report.cls?reportId=1891684&amp;cell=u4m1c5r8" TargetMode="External"/><Relationship Id="rId87" Type="http://schemas.openxmlformats.org/officeDocument/2006/relationships/hyperlink" Target="https://iasp.gp.gov.ua/listing/osop.Report.cls?reportId=1891684&amp;cell=u4m1c2r10" TargetMode="External"/><Relationship Id="rId110" Type="http://schemas.openxmlformats.org/officeDocument/2006/relationships/hyperlink" Target="https://iasp.gp.gov.ua/listing/osop.Report.cls?reportId=1891684&amp;cell=u4m1c12r12" TargetMode="External"/><Relationship Id="rId115" Type="http://schemas.openxmlformats.org/officeDocument/2006/relationships/hyperlink" Target="https://iasp.gp.gov.ua/listing/osop.Report.cls?reportId=1891684&amp;cell=u4m1c1r13" TargetMode="External"/><Relationship Id="rId131" Type="http://schemas.openxmlformats.org/officeDocument/2006/relationships/hyperlink" Target="https://iasp.gp.gov.ua/listing/osop.Report.cls?reportId=1891684&amp;cell=u4m1c9r14" TargetMode="External"/><Relationship Id="rId136" Type="http://schemas.openxmlformats.org/officeDocument/2006/relationships/hyperlink" Target="https://iasp.gp.gov.ua/listing/osop.Report.cls?reportId=1891684&amp;cell=u4m1c3r14" TargetMode="External"/><Relationship Id="rId157" Type="http://schemas.openxmlformats.org/officeDocument/2006/relationships/hyperlink" Target="https://iasp.gp.gov.ua/listing/osop.Report.cls?reportId=1891684&amp;cell=u4m1c11r16" TargetMode="External"/><Relationship Id="rId61" Type="http://schemas.openxmlformats.org/officeDocument/2006/relationships/hyperlink" Target="https://iasp.gp.gov.ua/listing/osop.Report.cls?reportId=1891684&amp;cell=u4m1c11r8" TargetMode="External"/><Relationship Id="rId82" Type="http://schemas.openxmlformats.org/officeDocument/2006/relationships/hyperlink" Target="https://iasp.gp.gov.ua/listing/osop.Report.cls?reportId=1891684&amp;cell=u4m1c8r10" TargetMode="External"/><Relationship Id="rId152" Type="http://schemas.openxmlformats.org/officeDocument/2006/relationships/hyperlink" Target="https://iasp.gp.gov.ua/listing/osop.Report.cls?reportId=1891684&amp;cell=u4m1c6r16" TargetMode="External"/><Relationship Id="rId19" Type="http://schemas.openxmlformats.org/officeDocument/2006/relationships/hyperlink" Target="https://iasp.gp.gov.ua/listing/osop.Report.cls?reportId=1891684&amp;cell=u4m1c1r4" TargetMode="External"/><Relationship Id="rId14" Type="http://schemas.openxmlformats.org/officeDocument/2006/relationships/hyperlink" Target="https://iasp.gp.gov.ua/listing/osop.Report.cls?reportId=1891684&amp;cell=u4m1c6r3" TargetMode="External"/><Relationship Id="rId30" Type="http://schemas.openxmlformats.org/officeDocument/2006/relationships/hyperlink" Target="https://iasp.gp.gov.ua/listing/osop.Report.cls?reportId=1891684&amp;cell=u4m1c5r5" TargetMode="External"/><Relationship Id="rId35" Type="http://schemas.openxmlformats.org/officeDocument/2006/relationships/hyperlink" Target="https://iasp.gp.gov.ua/listing/osop.Report.cls?reportId=1891684&amp;cell=u4m1c9r6" TargetMode="External"/><Relationship Id="rId56" Type="http://schemas.openxmlformats.org/officeDocument/2006/relationships/hyperlink" Target="https://iasp.gp.gov.ua/listing/osop.Report.cls?reportId=1891684&amp;cell=u4m1c6r8" TargetMode="External"/><Relationship Id="rId77" Type="http://schemas.openxmlformats.org/officeDocument/2006/relationships/hyperlink" Target="https://iasp.gp.gov.ua/listing/osop.Report.cls?reportId=1891684&amp;cell=u4m1c4r9" TargetMode="External"/><Relationship Id="rId100" Type="http://schemas.openxmlformats.org/officeDocument/2006/relationships/hyperlink" Target="https://iasp.gp.gov.ua/listing/osop.Report.cls?reportId=1891684&amp;cell=u4m1c3r11" TargetMode="External"/><Relationship Id="rId105" Type="http://schemas.openxmlformats.org/officeDocument/2006/relationships/hyperlink" Target="https://iasp.gp.gov.ua/listing/osop.Report.cls?reportId=1891684&amp;cell=u4m1c7r12" TargetMode="External"/><Relationship Id="rId126" Type="http://schemas.openxmlformats.org/officeDocument/2006/relationships/hyperlink" Target="https://iasp.gp.gov.ua/listing/osop.Report.cls?reportId=1891684&amp;cell=u4m1c5r13" TargetMode="External"/><Relationship Id="rId147" Type="http://schemas.openxmlformats.org/officeDocument/2006/relationships/hyperlink" Target="https://iasp.gp.gov.ua/listing/osop.Report.cls?reportId=1891684&amp;cell=u4m1c2r15" TargetMode="External"/><Relationship Id="rId8" Type="http://schemas.openxmlformats.org/officeDocument/2006/relationships/hyperlink" Target="https://iasp.gp.gov.ua/listing/osop.Report.cls?reportId=1891684&amp;cell=u4m1c6r2" TargetMode="External"/><Relationship Id="rId51" Type="http://schemas.openxmlformats.org/officeDocument/2006/relationships/hyperlink" Target="https://iasp.gp.gov.ua/listing/osop.Report.cls?reportId=1891684&amp;cell=u4m1c2r7" TargetMode="External"/><Relationship Id="rId72" Type="http://schemas.openxmlformats.org/officeDocument/2006/relationships/hyperlink" Target="https://iasp.gp.gov.ua/listing/osop.Report.cls?reportId=1891684&amp;cell=u4m1c10r9" TargetMode="External"/><Relationship Id="rId93" Type="http://schemas.openxmlformats.org/officeDocument/2006/relationships/hyperlink" Target="https://iasp.gp.gov.ua/listing/osop.Report.cls?reportId=1891684&amp;cell=u4m1c7r11" TargetMode="External"/><Relationship Id="rId98" Type="http://schemas.openxmlformats.org/officeDocument/2006/relationships/hyperlink" Target="https://iasp.gp.gov.ua/listing/osop.Report.cls?reportId=1891684&amp;cell=u4m1c12r11" TargetMode="External"/><Relationship Id="rId121" Type="http://schemas.openxmlformats.org/officeDocument/2006/relationships/hyperlink" Target="https://iasp.gp.gov.ua/listing/osop.Report.cls?reportId=1891684&amp;cell=u4m1c11r13" TargetMode="External"/><Relationship Id="rId142" Type="http://schemas.openxmlformats.org/officeDocument/2006/relationships/hyperlink" Target="https://iasp.gp.gov.ua/listing/osop.Report.cls?reportId=1891684&amp;cell=u4m1c8r15" TargetMode="External"/><Relationship Id="rId163" Type="http://schemas.openxmlformats.org/officeDocument/2006/relationships/hyperlink" Target="https://iasp.gp.gov.ua/listing/osop.Report.cls?reportId=1891684&amp;cell=u4m2c1r1" TargetMode="External"/><Relationship Id="rId3" Type="http://schemas.openxmlformats.org/officeDocument/2006/relationships/hyperlink" Target="https://iasp.gp.gov.ua/listing/osop.Report.cls?reportId=1891684&amp;cell=u4m1c2r1" TargetMode="External"/><Relationship Id="rId25" Type="http://schemas.openxmlformats.org/officeDocument/2006/relationships/hyperlink" Target="https://iasp.gp.gov.ua/listing/osop.Report.cls?reportId=1891684&amp;cell=u4m1c1r5" TargetMode="External"/><Relationship Id="rId46" Type="http://schemas.openxmlformats.org/officeDocument/2006/relationships/hyperlink" Target="https://iasp.gp.gov.ua/listing/osop.Report.cls?reportId=1891684&amp;cell=u4m1c8r7" TargetMode="External"/><Relationship Id="rId67" Type="http://schemas.openxmlformats.org/officeDocument/2006/relationships/hyperlink" Target="https://iasp.gp.gov.ua/listing/osop.Report.cls?reportId=1891684&amp;cell=u4m1c1r9" TargetMode="External"/><Relationship Id="rId116" Type="http://schemas.openxmlformats.org/officeDocument/2006/relationships/hyperlink" Target="https://iasp.gp.gov.ua/listing/osop.Report.cls?reportId=1891684&amp;cell=u4m1c6r13" TargetMode="External"/><Relationship Id="rId137" Type="http://schemas.openxmlformats.org/officeDocument/2006/relationships/hyperlink" Target="https://iasp.gp.gov.ua/listing/osop.Report.cls?reportId=1891684&amp;cell=u4m1c4r14" TargetMode="External"/><Relationship Id="rId158" Type="http://schemas.openxmlformats.org/officeDocument/2006/relationships/hyperlink" Target="https://iasp.gp.gov.ua/listing/osop.Report.cls?reportId=1891684&amp;cell=u4m1c12r16" TargetMode="External"/><Relationship Id="rId20" Type="http://schemas.openxmlformats.org/officeDocument/2006/relationships/hyperlink" Target="https://iasp.gp.gov.ua/listing/osop.Report.cls?reportId=1891684&amp;cell=u4m1c6r4" TargetMode="External"/><Relationship Id="rId41" Type="http://schemas.openxmlformats.org/officeDocument/2006/relationships/hyperlink" Target="https://iasp.gp.gov.ua/listing/osop.Report.cls?reportId=1891684&amp;cell=u4m1c4r6" TargetMode="External"/><Relationship Id="rId62" Type="http://schemas.openxmlformats.org/officeDocument/2006/relationships/hyperlink" Target="https://iasp.gp.gov.ua/listing/osop.Report.cls?reportId=1891684&amp;cell=u4m1c12r8" TargetMode="External"/><Relationship Id="rId83" Type="http://schemas.openxmlformats.org/officeDocument/2006/relationships/hyperlink" Target="https://iasp.gp.gov.ua/listing/osop.Report.cls?reportId=1891684&amp;cell=u4m1c9r10" TargetMode="External"/><Relationship Id="rId88" Type="http://schemas.openxmlformats.org/officeDocument/2006/relationships/hyperlink" Target="https://iasp.gp.gov.ua/listing/osop.Report.cls?reportId=1891684&amp;cell=u4m1c3r10" TargetMode="External"/><Relationship Id="rId111" Type="http://schemas.openxmlformats.org/officeDocument/2006/relationships/hyperlink" Target="https://iasp.gp.gov.ua/listing/osop.Report.cls?reportId=1891684&amp;cell=u4m1c2r12" TargetMode="External"/><Relationship Id="rId132" Type="http://schemas.openxmlformats.org/officeDocument/2006/relationships/hyperlink" Target="https://iasp.gp.gov.ua/listing/osop.Report.cls?reportId=1891684&amp;cell=u4m1c10r14" TargetMode="External"/><Relationship Id="rId153" Type="http://schemas.openxmlformats.org/officeDocument/2006/relationships/hyperlink" Target="https://iasp.gp.gov.ua/listing/osop.Report.cls?reportId=1891684&amp;cell=u4m1c7r16" TargetMode="External"/><Relationship Id="rId15" Type="http://schemas.openxmlformats.org/officeDocument/2006/relationships/hyperlink" Target="https://iasp.gp.gov.ua/listing/osop.Report.cls?reportId=1891684&amp;cell=u4m1c2r3" TargetMode="External"/><Relationship Id="rId36" Type="http://schemas.openxmlformats.org/officeDocument/2006/relationships/hyperlink" Target="https://iasp.gp.gov.ua/listing/osop.Report.cls?reportId=1891684&amp;cell=u4m1c10r6" TargetMode="External"/><Relationship Id="rId57" Type="http://schemas.openxmlformats.org/officeDocument/2006/relationships/hyperlink" Target="https://iasp.gp.gov.ua/listing/osop.Report.cls?reportId=1891684&amp;cell=u4m1c7r8" TargetMode="External"/><Relationship Id="rId106" Type="http://schemas.openxmlformats.org/officeDocument/2006/relationships/hyperlink" Target="https://iasp.gp.gov.ua/listing/osop.Report.cls?reportId=1891684&amp;cell=u4m1c8r12" TargetMode="External"/><Relationship Id="rId127" Type="http://schemas.openxmlformats.org/officeDocument/2006/relationships/hyperlink" Target="https://iasp.gp.gov.ua/listing/osop.Report.cls?reportId=1891684&amp;cell=u4m1c1r14" TargetMode="External"/><Relationship Id="rId10" Type="http://schemas.openxmlformats.org/officeDocument/2006/relationships/hyperlink" Target="https://iasp.gp.gov.ua/listing/osop.Report.cls?reportId=1891684&amp;cell=u4m1c3r2" TargetMode="External"/><Relationship Id="rId31" Type="http://schemas.openxmlformats.org/officeDocument/2006/relationships/hyperlink" Target="https://iasp.gp.gov.ua/listing/osop.Report.cls?reportId=1891684&amp;cell=u4m1c1r6" TargetMode="External"/><Relationship Id="rId52" Type="http://schemas.openxmlformats.org/officeDocument/2006/relationships/hyperlink" Target="https://iasp.gp.gov.ua/listing/osop.Report.cls?reportId=1891684&amp;cell=u4m1c3r7" TargetMode="External"/><Relationship Id="rId73" Type="http://schemas.openxmlformats.org/officeDocument/2006/relationships/hyperlink" Target="https://iasp.gp.gov.ua/listing/osop.Report.cls?reportId=1891684&amp;cell=u4m1c11r9" TargetMode="External"/><Relationship Id="rId78" Type="http://schemas.openxmlformats.org/officeDocument/2006/relationships/hyperlink" Target="https://iasp.gp.gov.ua/listing/osop.Report.cls?reportId=1891684&amp;cell=u4m1c5r9" TargetMode="External"/><Relationship Id="rId94" Type="http://schemas.openxmlformats.org/officeDocument/2006/relationships/hyperlink" Target="https://iasp.gp.gov.ua/listing/osop.Report.cls?reportId=1891684&amp;cell=u4m1c8r11" TargetMode="External"/><Relationship Id="rId99" Type="http://schemas.openxmlformats.org/officeDocument/2006/relationships/hyperlink" Target="https://iasp.gp.gov.ua/listing/osop.Report.cls?reportId=1891684&amp;cell=u4m1c2r11" TargetMode="External"/><Relationship Id="rId101" Type="http://schemas.openxmlformats.org/officeDocument/2006/relationships/hyperlink" Target="https://iasp.gp.gov.ua/listing/osop.Report.cls?reportId=1891684&amp;cell=u4m1c4r11" TargetMode="External"/><Relationship Id="rId122" Type="http://schemas.openxmlformats.org/officeDocument/2006/relationships/hyperlink" Target="https://iasp.gp.gov.ua/listing/osop.Report.cls?reportId=1891684&amp;cell=u4m1c12r13" TargetMode="External"/><Relationship Id="rId143" Type="http://schemas.openxmlformats.org/officeDocument/2006/relationships/hyperlink" Target="https://iasp.gp.gov.ua/listing/osop.Report.cls?reportId=1891684&amp;cell=u4m1c9r15" TargetMode="External"/><Relationship Id="rId148" Type="http://schemas.openxmlformats.org/officeDocument/2006/relationships/hyperlink" Target="https://iasp.gp.gov.ua/listing/osop.Report.cls?reportId=1891684&amp;cell=u4m1c3r15" TargetMode="External"/><Relationship Id="rId164" Type="http://schemas.openxmlformats.org/officeDocument/2006/relationships/hyperlink" Target="https://iasp.gp.gov.ua/listing/osop.Report.cls?reportId=1891684&amp;cell=u4m2c2r1" TargetMode="External"/><Relationship Id="rId4" Type="http://schemas.openxmlformats.org/officeDocument/2006/relationships/hyperlink" Target="https://iasp.gp.gov.ua/listing/osop.Report.cls?reportId=1891684&amp;cell=u4m1c3r1" TargetMode="External"/><Relationship Id="rId9" Type="http://schemas.openxmlformats.org/officeDocument/2006/relationships/hyperlink" Target="https://iasp.gp.gov.ua/listing/osop.Report.cls?reportId=1891684&amp;cell=u4m1c2r2" TargetMode="External"/><Relationship Id="rId26" Type="http://schemas.openxmlformats.org/officeDocument/2006/relationships/hyperlink" Target="https://iasp.gp.gov.ua/listing/osop.Report.cls?reportId=1891684&amp;cell=u4m1c6r5" TargetMode="External"/><Relationship Id="rId47" Type="http://schemas.openxmlformats.org/officeDocument/2006/relationships/hyperlink" Target="https://iasp.gp.gov.ua/listing/osop.Report.cls?reportId=1891684&amp;cell=u4m1c9r7" TargetMode="External"/><Relationship Id="rId68" Type="http://schemas.openxmlformats.org/officeDocument/2006/relationships/hyperlink" Target="https://iasp.gp.gov.ua/listing/osop.Report.cls?reportId=1891684&amp;cell=u4m1c6r9" TargetMode="External"/><Relationship Id="rId89" Type="http://schemas.openxmlformats.org/officeDocument/2006/relationships/hyperlink" Target="https://iasp.gp.gov.ua/listing/osop.Report.cls?reportId=1891684&amp;cell=u4m1c4r10" TargetMode="External"/><Relationship Id="rId112" Type="http://schemas.openxmlformats.org/officeDocument/2006/relationships/hyperlink" Target="https://iasp.gp.gov.ua/listing/osop.Report.cls?reportId=1891684&amp;cell=u4m1c3r12" TargetMode="External"/><Relationship Id="rId133" Type="http://schemas.openxmlformats.org/officeDocument/2006/relationships/hyperlink" Target="https://iasp.gp.gov.ua/listing/osop.Report.cls?reportId=1891684&amp;cell=u4m1c11r14" TargetMode="External"/><Relationship Id="rId154" Type="http://schemas.openxmlformats.org/officeDocument/2006/relationships/hyperlink" Target="https://iasp.gp.gov.ua/listing/osop.Report.cls?reportId=1891684&amp;cell=u4m1c8r16" TargetMode="External"/><Relationship Id="rId16" Type="http://schemas.openxmlformats.org/officeDocument/2006/relationships/hyperlink" Target="https://iasp.gp.gov.ua/listing/osop.Report.cls?reportId=1891684&amp;cell=u4m1c3r3" TargetMode="External"/><Relationship Id="rId37" Type="http://schemas.openxmlformats.org/officeDocument/2006/relationships/hyperlink" Target="https://iasp.gp.gov.ua/listing/osop.Report.cls?reportId=1891684&amp;cell=u4m1c11r6" TargetMode="External"/><Relationship Id="rId58" Type="http://schemas.openxmlformats.org/officeDocument/2006/relationships/hyperlink" Target="https://iasp.gp.gov.ua/listing/osop.Report.cls?reportId=1891684&amp;cell=u4m1c8r8" TargetMode="External"/><Relationship Id="rId79" Type="http://schemas.openxmlformats.org/officeDocument/2006/relationships/hyperlink" Target="https://iasp.gp.gov.ua/listing/osop.Report.cls?reportId=1891684&amp;cell=u4m1c1r10" TargetMode="External"/><Relationship Id="rId102" Type="http://schemas.openxmlformats.org/officeDocument/2006/relationships/hyperlink" Target="https://iasp.gp.gov.ua/listing/osop.Report.cls?reportId=1891684&amp;cell=u4m1c5r11" TargetMode="External"/><Relationship Id="rId123" Type="http://schemas.openxmlformats.org/officeDocument/2006/relationships/hyperlink" Target="https://iasp.gp.gov.ua/listing/osop.Report.cls?reportId=1891684&amp;cell=u4m1c2r13" TargetMode="External"/><Relationship Id="rId144" Type="http://schemas.openxmlformats.org/officeDocument/2006/relationships/hyperlink" Target="https://iasp.gp.gov.ua/listing/osop.Report.cls?reportId=1891684&amp;cell=u4m1c10r15" TargetMode="External"/><Relationship Id="rId90" Type="http://schemas.openxmlformats.org/officeDocument/2006/relationships/hyperlink" Target="https://iasp.gp.gov.ua/listing/osop.Report.cls?reportId=1891684&amp;cell=u4m1c5r10" TargetMode="External"/><Relationship Id="rId165" Type="http://schemas.openxmlformats.org/officeDocument/2006/relationships/hyperlink" Target="https://iasp.gp.gov.ua/listing/osop.Report.cls?reportId=1891684&amp;cell=u4m2c3r1" TargetMode="External"/><Relationship Id="rId27" Type="http://schemas.openxmlformats.org/officeDocument/2006/relationships/hyperlink" Target="https://iasp.gp.gov.ua/listing/osop.Report.cls?reportId=1891684&amp;cell=u4m1c2r5" TargetMode="External"/><Relationship Id="rId48" Type="http://schemas.openxmlformats.org/officeDocument/2006/relationships/hyperlink" Target="https://iasp.gp.gov.ua/listing/osop.Report.cls?reportId=1891684&amp;cell=u4m1c10r7" TargetMode="External"/><Relationship Id="rId69" Type="http://schemas.openxmlformats.org/officeDocument/2006/relationships/hyperlink" Target="https://iasp.gp.gov.ua/listing/osop.Report.cls?reportId=1891684&amp;cell=u4m1c7r9" TargetMode="External"/><Relationship Id="rId113" Type="http://schemas.openxmlformats.org/officeDocument/2006/relationships/hyperlink" Target="https://iasp.gp.gov.ua/listing/osop.Report.cls?reportId=1891684&amp;cell=u4m1c4r12" TargetMode="External"/><Relationship Id="rId134" Type="http://schemas.openxmlformats.org/officeDocument/2006/relationships/hyperlink" Target="https://iasp.gp.gov.ua/listing/osop.Report.cls?reportId=1891684&amp;cell=u4m1c12r14" TargetMode="External"/><Relationship Id="rId80" Type="http://schemas.openxmlformats.org/officeDocument/2006/relationships/hyperlink" Target="https://iasp.gp.gov.ua/listing/osop.Report.cls?reportId=1891684&amp;cell=u4m1c6r10" TargetMode="External"/><Relationship Id="rId155" Type="http://schemas.openxmlformats.org/officeDocument/2006/relationships/hyperlink" Target="https://iasp.gp.gov.ua/listing/osop.Report.cls?reportId=1891684&amp;cell=u4m1c9r16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5m6c1r24" TargetMode="External"/><Relationship Id="rId21" Type="http://schemas.openxmlformats.org/officeDocument/2006/relationships/hyperlink" Target="https://iasp.gp.gov.ua/listing/osop.Report.cls?reportId=1891684&amp;cell=u5m1c1r5" TargetMode="External"/><Relationship Id="rId42" Type="http://schemas.openxmlformats.org/officeDocument/2006/relationships/hyperlink" Target="https://iasp.gp.gov.ua/listing/osop.Report.cls?reportId=1891684&amp;cell=u5m4c1r9" TargetMode="External"/><Relationship Id="rId63" Type="http://schemas.openxmlformats.org/officeDocument/2006/relationships/hyperlink" Target="https://iasp.gp.gov.ua/listing/osop.Report.cls?reportId=1891684&amp;cell=u5m1c1r14" TargetMode="External"/><Relationship Id="rId84" Type="http://schemas.openxmlformats.org/officeDocument/2006/relationships/hyperlink" Target="https://iasp.gp.gov.ua/listing/osop.Report.cls?reportId=1891684&amp;cell=u5m2c1r18" TargetMode="External"/><Relationship Id="rId138" Type="http://schemas.openxmlformats.org/officeDocument/2006/relationships/hyperlink" Target="https://iasp.gp.gov.ua/listing/osop.Report.cls?reportId=1891684&amp;cell=u5m1c1r29" TargetMode="External"/><Relationship Id="rId159" Type="http://schemas.openxmlformats.org/officeDocument/2006/relationships/hyperlink" Target="https://iasp.gp.gov.ua/listing/osop.Report.cls?reportId=1891684&amp;cell=u5m2c1r33" TargetMode="External"/><Relationship Id="rId170" Type="http://schemas.openxmlformats.org/officeDocument/2006/relationships/hyperlink" Target="https://iasp.gp.gov.ua/listing/osop.Report.cls?reportId=1891684&amp;cell=u5m3c1r35" TargetMode="External"/><Relationship Id="rId191" Type="http://schemas.openxmlformats.org/officeDocument/2006/relationships/hyperlink" Target="https://iasp.gp.gov.ua/listing/osop.Report.cls?reportId=1891684&amp;cell=u5m4c1r39" TargetMode="External"/><Relationship Id="rId107" Type="http://schemas.openxmlformats.org/officeDocument/2006/relationships/hyperlink" Target="https://iasp.gp.gov.ua/listing/osop.Report.cls?reportId=1891684&amp;cell=u5m6c1r22" TargetMode="External"/><Relationship Id="rId11" Type="http://schemas.openxmlformats.org/officeDocument/2006/relationships/hyperlink" Target="https://iasp.gp.gov.ua/listing/osop.Report.cls?reportId=1891684&amp;cell=u5m1c1r3" TargetMode="External"/><Relationship Id="rId32" Type="http://schemas.openxmlformats.org/officeDocument/2006/relationships/hyperlink" Target="https://iasp.gp.gov.ua/listing/osop.Report.cls?reportId=1891684&amp;cell=u5m2c1r7" TargetMode="External"/><Relationship Id="rId53" Type="http://schemas.openxmlformats.org/officeDocument/2006/relationships/hyperlink" Target="https://iasp.gp.gov.ua/listing/osop.Report.cls?reportId=1891684&amp;cell=u5m1c1r12" TargetMode="External"/><Relationship Id="rId74" Type="http://schemas.openxmlformats.org/officeDocument/2006/relationships/hyperlink" Target="https://iasp.gp.gov.ua/listing/osop.Report.cls?reportId=1891684&amp;cell=u5m2c1r16" TargetMode="External"/><Relationship Id="rId128" Type="http://schemas.openxmlformats.org/officeDocument/2006/relationships/hyperlink" Target="https://iasp.gp.gov.ua/listing/osop.Report.cls?reportId=1891684&amp;cell=u5m1c1r27" TargetMode="External"/><Relationship Id="rId149" Type="http://schemas.openxmlformats.org/officeDocument/2006/relationships/hyperlink" Target="https://iasp.gp.gov.ua/listing/osop.Report.cls?reportId=1891684&amp;cell=u5m2c1r31" TargetMode="External"/><Relationship Id="rId5" Type="http://schemas.openxmlformats.org/officeDocument/2006/relationships/hyperlink" Target="https://iasp.gp.gov.ua/listing/osop.Report.cls?reportId=1891684&amp;cell=u5m6c1r1" TargetMode="External"/><Relationship Id="rId95" Type="http://schemas.openxmlformats.org/officeDocument/2006/relationships/hyperlink" Target="https://iasp.gp.gov.ua/listing/osop.Report.cls?reportId=1891684&amp;cell=u5m3c1r20" TargetMode="External"/><Relationship Id="rId160" Type="http://schemas.openxmlformats.org/officeDocument/2006/relationships/hyperlink" Target="https://iasp.gp.gov.ua/listing/osop.Report.cls?reportId=1891684&amp;cell=u5m3c1r33" TargetMode="External"/><Relationship Id="rId181" Type="http://schemas.openxmlformats.org/officeDocument/2006/relationships/hyperlink" Target="https://iasp.gp.gov.ua/listing/osop.Report.cls?reportId=1891684&amp;cell=u5m4c1r37" TargetMode="External"/><Relationship Id="rId22" Type="http://schemas.openxmlformats.org/officeDocument/2006/relationships/hyperlink" Target="https://iasp.gp.gov.ua/listing/osop.Report.cls?reportId=1891684&amp;cell=u5m2c1r5" TargetMode="External"/><Relationship Id="rId43" Type="http://schemas.openxmlformats.org/officeDocument/2006/relationships/hyperlink" Target="https://iasp.gp.gov.ua/listing/osop.Report.cls?reportId=1891684&amp;cell=u5m6c1r9" TargetMode="External"/><Relationship Id="rId64" Type="http://schemas.openxmlformats.org/officeDocument/2006/relationships/hyperlink" Target="https://iasp.gp.gov.ua/listing/osop.Report.cls?reportId=1891684&amp;cell=u5m2c1r14" TargetMode="External"/><Relationship Id="rId118" Type="http://schemas.openxmlformats.org/officeDocument/2006/relationships/hyperlink" Target="https://iasp.gp.gov.ua/listing/osop.Report.cls?reportId=1891684&amp;cell=u5m1c1r25" TargetMode="External"/><Relationship Id="rId139" Type="http://schemas.openxmlformats.org/officeDocument/2006/relationships/hyperlink" Target="https://iasp.gp.gov.ua/listing/osop.Report.cls?reportId=1891684&amp;cell=u5m2c1r29" TargetMode="External"/><Relationship Id="rId85" Type="http://schemas.openxmlformats.org/officeDocument/2006/relationships/hyperlink" Target="https://iasp.gp.gov.ua/listing/osop.Report.cls?reportId=1891684&amp;cell=u5m3c1r18" TargetMode="External"/><Relationship Id="rId150" Type="http://schemas.openxmlformats.org/officeDocument/2006/relationships/hyperlink" Target="https://iasp.gp.gov.ua/listing/osop.Report.cls?reportId=1891684&amp;cell=u5m3c1r31" TargetMode="External"/><Relationship Id="rId171" Type="http://schemas.openxmlformats.org/officeDocument/2006/relationships/hyperlink" Target="https://iasp.gp.gov.ua/listing/osop.Report.cls?reportId=1891684&amp;cell=u5m4c1r35" TargetMode="External"/><Relationship Id="rId192" Type="http://schemas.openxmlformats.org/officeDocument/2006/relationships/hyperlink" Target="https://iasp.gp.gov.ua/listing/osop.Report.cls?reportId=1891684&amp;cell=u5m6c1r39" TargetMode="External"/><Relationship Id="rId12" Type="http://schemas.openxmlformats.org/officeDocument/2006/relationships/hyperlink" Target="https://iasp.gp.gov.ua/listing/osop.Report.cls?reportId=1891684&amp;cell=u5m2c1r3" TargetMode="External"/><Relationship Id="rId33" Type="http://schemas.openxmlformats.org/officeDocument/2006/relationships/hyperlink" Target="https://iasp.gp.gov.ua/listing/osop.Report.cls?reportId=1891684&amp;cell=u5m3c1r7" TargetMode="External"/><Relationship Id="rId108" Type="http://schemas.openxmlformats.org/officeDocument/2006/relationships/hyperlink" Target="https://iasp.gp.gov.ua/listing/osop.Report.cls?reportId=1891684&amp;cell=u5m1c1r23" TargetMode="External"/><Relationship Id="rId129" Type="http://schemas.openxmlformats.org/officeDocument/2006/relationships/hyperlink" Target="https://iasp.gp.gov.ua/listing/osop.Report.cls?reportId=1891684&amp;cell=u5m2c1r27" TargetMode="External"/><Relationship Id="rId54" Type="http://schemas.openxmlformats.org/officeDocument/2006/relationships/hyperlink" Target="https://iasp.gp.gov.ua/listing/osop.Report.cls?reportId=1891684&amp;cell=u5m2c1r12" TargetMode="External"/><Relationship Id="rId75" Type="http://schemas.openxmlformats.org/officeDocument/2006/relationships/hyperlink" Target="https://iasp.gp.gov.ua/listing/osop.Report.cls?reportId=1891684&amp;cell=u5m3c1r16" TargetMode="External"/><Relationship Id="rId96" Type="http://schemas.openxmlformats.org/officeDocument/2006/relationships/hyperlink" Target="https://iasp.gp.gov.ua/listing/osop.Report.cls?reportId=1891684&amp;cell=u5m4c1r20" TargetMode="External"/><Relationship Id="rId140" Type="http://schemas.openxmlformats.org/officeDocument/2006/relationships/hyperlink" Target="https://iasp.gp.gov.ua/listing/osop.Report.cls?reportId=1891684&amp;cell=u5m3c1r29" TargetMode="External"/><Relationship Id="rId161" Type="http://schemas.openxmlformats.org/officeDocument/2006/relationships/hyperlink" Target="https://iasp.gp.gov.ua/listing/osop.Report.cls?reportId=1891684&amp;cell=u5m4c1r33" TargetMode="External"/><Relationship Id="rId182" Type="http://schemas.openxmlformats.org/officeDocument/2006/relationships/hyperlink" Target="https://iasp.gp.gov.ua/listing/osop.Report.cls?reportId=1891684&amp;cell=u5m6c1r37" TargetMode="External"/><Relationship Id="rId6" Type="http://schemas.openxmlformats.org/officeDocument/2006/relationships/hyperlink" Target="https://iasp.gp.gov.ua/listing/osop.Report.cls?reportId=1891684&amp;cell=u5m1c1r2" TargetMode="External"/><Relationship Id="rId23" Type="http://schemas.openxmlformats.org/officeDocument/2006/relationships/hyperlink" Target="https://iasp.gp.gov.ua/listing/osop.Report.cls?reportId=1891684&amp;cell=u5m3c1r5" TargetMode="External"/><Relationship Id="rId119" Type="http://schemas.openxmlformats.org/officeDocument/2006/relationships/hyperlink" Target="https://iasp.gp.gov.ua/listing/osop.Report.cls?reportId=1891684&amp;cell=u5m2c1r25" TargetMode="External"/><Relationship Id="rId44" Type="http://schemas.openxmlformats.org/officeDocument/2006/relationships/hyperlink" Target="https://iasp.gp.gov.ua/listing/osop.Report.cls?reportId=1891684&amp;cell=u5m2c1r10" TargetMode="External"/><Relationship Id="rId65" Type="http://schemas.openxmlformats.org/officeDocument/2006/relationships/hyperlink" Target="https://iasp.gp.gov.ua/listing/osop.Report.cls?reportId=1891684&amp;cell=u5m3c1r14" TargetMode="External"/><Relationship Id="rId86" Type="http://schemas.openxmlformats.org/officeDocument/2006/relationships/hyperlink" Target="https://iasp.gp.gov.ua/listing/osop.Report.cls?reportId=1891684&amp;cell=u5m4c1r18" TargetMode="External"/><Relationship Id="rId130" Type="http://schemas.openxmlformats.org/officeDocument/2006/relationships/hyperlink" Target="https://iasp.gp.gov.ua/listing/osop.Report.cls?reportId=1891684&amp;cell=u5m3c1r27" TargetMode="External"/><Relationship Id="rId151" Type="http://schemas.openxmlformats.org/officeDocument/2006/relationships/hyperlink" Target="https://iasp.gp.gov.ua/listing/osop.Report.cls?reportId=1891684&amp;cell=u5m4c1r31" TargetMode="External"/><Relationship Id="rId172" Type="http://schemas.openxmlformats.org/officeDocument/2006/relationships/hyperlink" Target="https://iasp.gp.gov.ua/listing/osop.Report.cls?reportId=1891684&amp;cell=u5m6c1r35" TargetMode="External"/><Relationship Id="rId193" Type="http://schemas.openxmlformats.org/officeDocument/2006/relationships/hyperlink" Target="https://iasp.gp.gov.ua/listing/osop.Report.cls?reportId=1891684&amp;cell=u5m5c1r1" TargetMode="External"/><Relationship Id="rId13" Type="http://schemas.openxmlformats.org/officeDocument/2006/relationships/hyperlink" Target="https://iasp.gp.gov.ua/listing/osop.Report.cls?reportId=1891684&amp;cell=u5m3c1r3" TargetMode="External"/><Relationship Id="rId109" Type="http://schemas.openxmlformats.org/officeDocument/2006/relationships/hyperlink" Target="https://iasp.gp.gov.ua/listing/osop.Report.cls?reportId=1891684&amp;cell=u5m2c1r23" TargetMode="External"/><Relationship Id="rId34" Type="http://schemas.openxmlformats.org/officeDocument/2006/relationships/hyperlink" Target="https://iasp.gp.gov.ua/listing/osop.Report.cls?reportId=1891684&amp;cell=u5m4c1r7" TargetMode="External"/><Relationship Id="rId55" Type="http://schemas.openxmlformats.org/officeDocument/2006/relationships/hyperlink" Target="https://iasp.gp.gov.ua/listing/osop.Report.cls?reportId=1891684&amp;cell=u5m3c1r12" TargetMode="External"/><Relationship Id="rId76" Type="http://schemas.openxmlformats.org/officeDocument/2006/relationships/hyperlink" Target="https://iasp.gp.gov.ua/listing/osop.Report.cls?reportId=1891684&amp;cell=u5m4c1r16" TargetMode="External"/><Relationship Id="rId97" Type="http://schemas.openxmlformats.org/officeDocument/2006/relationships/hyperlink" Target="https://iasp.gp.gov.ua/listing/osop.Report.cls?reportId=1891684&amp;cell=u5m6c1r20" TargetMode="External"/><Relationship Id="rId120" Type="http://schemas.openxmlformats.org/officeDocument/2006/relationships/hyperlink" Target="https://iasp.gp.gov.ua/listing/osop.Report.cls?reportId=1891684&amp;cell=u5m3c1r25" TargetMode="External"/><Relationship Id="rId141" Type="http://schemas.openxmlformats.org/officeDocument/2006/relationships/hyperlink" Target="https://iasp.gp.gov.ua/listing/osop.Report.cls?reportId=1891684&amp;cell=u5m4c1r29" TargetMode="External"/><Relationship Id="rId7" Type="http://schemas.openxmlformats.org/officeDocument/2006/relationships/hyperlink" Target="https://iasp.gp.gov.ua/listing/osop.Report.cls?reportId=1891684&amp;cell=u5m2c1r2" TargetMode="External"/><Relationship Id="rId71" Type="http://schemas.openxmlformats.org/officeDocument/2006/relationships/hyperlink" Target="https://iasp.gp.gov.ua/listing/osop.Report.cls?reportId=1891684&amp;cell=u5m4c1r15" TargetMode="External"/><Relationship Id="rId92" Type="http://schemas.openxmlformats.org/officeDocument/2006/relationships/hyperlink" Target="https://iasp.gp.gov.ua/listing/osop.Report.cls?reportId=1891684&amp;cell=u5m6c1r19" TargetMode="External"/><Relationship Id="rId162" Type="http://schemas.openxmlformats.org/officeDocument/2006/relationships/hyperlink" Target="https://iasp.gp.gov.ua/listing/osop.Report.cls?reportId=1891684&amp;cell=u5m6c1r33" TargetMode="External"/><Relationship Id="rId183" Type="http://schemas.openxmlformats.org/officeDocument/2006/relationships/hyperlink" Target="https://iasp.gp.gov.ua/listing/osop.Report.cls?reportId=1891684&amp;cell=u5m1c1r38" TargetMode="External"/><Relationship Id="rId2" Type="http://schemas.openxmlformats.org/officeDocument/2006/relationships/hyperlink" Target="https://iasp.gp.gov.ua/listing/osop.Report.cls?reportId=1891684&amp;cell=u5m2c1r1" TargetMode="External"/><Relationship Id="rId29" Type="http://schemas.openxmlformats.org/officeDocument/2006/relationships/hyperlink" Target="https://iasp.gp.gov.ua/listing/osop.Report.cls?reportId=1891684&amp;cell=u5m4c1r6" TargetMode="External"/><Relationship Id="rId24" Type="http://schemas.openxmlformats.org/officeDocument/2006/relationships/hyperlink" Target="https://iasp.gp.gov.ua/listing/osop.Report.cls?reportId=1891684&amp;cell=u5m4c1r5" TargetMode="External"/><Relationship Id="rId40" Type="http://schemas.openxmlformats.org/officeDocument/2006/relationships/hyperlink" Target="https://iasp.gp.gov.ua/listing/osop.Report.cls?reportId=1891684&amp;cell=u5m2c1r9" TargetMode="External"/><Relationship Id="rId45" Type="http://schemas.openxmlformats.org/officeDocument/2006/relationships/hyperlink" Target="https://iasp.gp.gov.ua/listing/osop.Report.cls?reportId=1891684&amp;cell=u5m3c1r10" TargetMode="External"/><Relationship Id="rId66" Type="http://schemas.openxmlformats.org/officeDocument/2006/relationships/hyperlink" Target="https://iasp.gp.gov.ua/listing/osop.Report.cls?reportId=1891684&amp;cell=u5m4c1r14" TargetMode="External"/><Relationship Id="rId87" Type="http://schemas.openxmlformats.org/officeDocument/2006/relationships/hyperlink" Target="https://iasp.gp.gov.ua/listing/osop.Report.cls?reportId=1891684&amp;cell=u5m6c1r18" TargetMode="External"/><Relationship Id="rId110" Type="http://schemas.openxmlformats.org/officeDocument/2006/relationships/hyperlink" Target="https://iasp.gp.gov.ua/listing/osop.Report.cls?reportId=1891684&amp;cell=u5m3c1r23" TargetMode="External"/><Relationship Id="rId115" Type="http://schemas.openxmlformats.org/officeDocument/2006/relationships/hyperlink" Target="https://iasp.gp.gov.ua/listing/osop.Report.cls?reportId=1891684&amp;cell=u5m3c1r24" TargetMode="External"/><Relationship Id="rId131" Type="http://schemas.openxmlformats.org/officeDocument/2006/relationships/hyperlink" Target="https://iasp.gp.gov.ua/listing/osop.Report.cls?reportId=1891684&amp;cell=u5m4c1r27" TargetMode="External"/><Relationship Id="rId136" Type="http://schemas.openxmlformats.org/officeDocument/2006/relationships/hyperlink" Target="https://iasp.gp.gov.ua/listing/osop.Report.cls?reportId=1891684&amp;cell=u5m4c1r28" TargetMode="External"/><Relationship Id="rId157" Type="http://schemas.openxmlformats.org/officeDocument/2006/relationships/hyperlink" Target="https://iasp.gp.gov.ua/listing/osop.Report.cls?reportId=1891684&amp;cell=u5m6c1r32" TargetMode="External"/><Relationship Id="rId178" Type="http://schemas.openxmlformats.org/officeDocument/2006/relationships/hyperlink" Target="https://iasp.gp.gov.ua/listing/osop.Report.cls?reportId=1891684&amp;cell=u5m1c1r37" TargetMode="External"/><Relationship Id="rId61" Type="http://schemas.openxmlformats.org/officeDocument/2006/relationships/hyperlink" Target="https://iasp.gp.gov.ua/listing/osop.Report.cls?reportId=1891684&amp;cell=u5m4c1r13" TargetMode="External"/><Relationship Id="rId82" Type="http://schemas.openxmlformats.org/officeDocument/2006/relationships/hyperlink" Target="https://iasp.gp.gov.ua/listing/osop.Report.cls?reportId=1891684&amp;cell=u5m6c1r17" TargetMode="External"/><Relationship Id="rId152" Type="http://schemas.openxmlformats.org/officeDocument/2006/relationships/hyperlink" Target="https://iasp.gp.gov.ua/listing/osop.Report.cls?reportId=1891684&amp;cell=u5m6c1r31" TargetMode="External"/><Relationship Id="rId173" Type="http://schemas.openxmlformats.org/officeDocument/2006/relationships/hyperlink" Target="https://iasp.gp.gov.ua/listing/osop.Report.cls?reportId=1891684&amp;cell=u5m1c1r36" TargetMode="External"/><Relationship Id="rId194" Type="http://schemas.openxmlformats.org/officeDocument/2006/relationships/hyperlink" Target="https://iasp.gp.gov.ua/listing/osop.Report.cls?reportId=1891684&amp;cell=u5m5c2r1" TargetMode="External"/><Relationship Id="rId19" Type="http://schemas.openxmlformats.org/officeDocument/2006/relationships/hyperlink" Target="https://iasp.gp.gov.ua/listing/osop.Report.cls?reportId=1891684&amp;cell=u5m4c1r4" TargetMode="External"/><Relationship Id="rId14" Type="http://schemas.openxmlformats.org/officeDocument/2006/relationships/hyperlink" Target="https://iasp.gp.gov.ua/listing/osop.Report.cls?reportId=1891684&amp;cell=u5m4c1r3" TargetMode="External"/><Relationship Id="rId30" Type="http://schemas.openxmlformats.org/officeDocument/2006/relationships/hyperlink" Target="https://iasp.gp.gov.ua/listing/osop.Report.cls?reportId=1891684&amp;cell=u5m6c1r6" TargetMode="External"/><Relationship Id="rId35" Type="http://schemas.openxmlformats.org/officeDocument/2006/relationships/hyperlink" Target="https://iasp.gp.gov.ua/listing/osop.Report.cls?reportId=1891684&amp;cell=u5m6c1r7" TargetMode="External"/><Relationship Id="rId56" Type="http://schemas.openxmlformats.org/officeDocument/2006/relationships/hyperlink" Target="https://iasp.gp.gov.ua/listing/osop.Report.cls?reportId=1891684&amp;cell=u5m4c1r12" TargetMode="External"/><Relationship Id="rId77" Type="http://schemas.openxmlformats.org/officeDocument/2006/relationships/hyperlink" Target="https://iasp.gp.gov.ua/listing/osop.Report.cls?reportId=1891684&amp;cell=u5m6c1r16" TargetMode="External"/><Relationship Id="rId100" Type="http://schemas.openxmlformats.org/officeDocument/2006/relationships/hyperlink" Target="https://iasp.gp.gov.ua/listing/osop.Report.cls?reportId=1891684&amp;cell=u5m3c1r21" TargetMode="External"/><Relationship Id="rId105" Type="http://schemas.openxmlformats.org/officeDocument/2006/relationships/hyperlink" Target="https://iasp.gp.gov.ua/listing/osop.Report.cls?reportId=1891684&amp;cell=u5m3c1r22" TargetMode="External"/><Relationship Id="rId126" Type="http://schemas.openxmlformats.org/officeDocument/2006/relationships/hyperlink" Target="https://iasp.gp.gov.ua/listing/osop.Report.cls?reportId=1891684&amp;cell=u5m4c1r26" TargetMode="External"/><Relationship Id="rId147" Type="http://schemas.openxmlformats.org/officeDocument/2006/relationships/hyperlink" Target="https://iasp.gp.gov.ua/listing/osop.Report.cls?reportId=1891684&amp;cell=u5m6c1r30" TargetMode="External"/><Relationship Id="rId168" Type="http://schemas.openxmlformats.org/officeDocument/2006/relationships/hyperlink" Target="https://iasp.gp.gov.ua/listing/osop.Report.cls?reportId=1891684&amp;cell=u5m1c1r35" TargetMode="External"/><Relationship Id="rId8" Type="http://schemas.openxmlformats.org/officeDocument/2006/relationships/hyperlink" Target="https://iasp.gp.gov.ua/listing/osop.Report.cls?reportId=1891684&amp;cell=u5m3c1r2" TargetMode="External"/><Relationship Id="rId51" Type="http://schemas.openxmlformats.org/officeDocument/2006/relationships/hyperlink" Target="https://iasp.gp.gov.ua/listing/osop.Report.cls?reportId=1891684&amp;cell=u5m4c1r11" TargetMode="External"/><Relationship Id="rId72" Type="http://schemas.openxmlformats.org/officeDocument/2006/relationships/hyperlink" Target="https://iasp.gp.gov.ua/listing/osop.Report.cls?reportId=1891684&amp;cell=u5m6c1r15" TargetMode="External"/><Relationship Id="rId93" Type="http://schemas.openxmlformats.org/officeDocument/2006/relationships/hyperlink" Target="https://iasp.gp.gov.ua/listing/osop.Report.cls?reportId=1891684&amp;cell=u5m1c1r20" TargetMode="External"/><Relationship Id="rId98" Type="http://schemas.openxmlformats.org/officeDocument/2006/relationships/hyperlink" Target="https://iasp.gp.gov.ua/listing/osop.Report.cls?reportId=1891684&amp;cell=u5m1c1r21" TargetMode="External"/><Relationship Id="rId121" Type="http://schemas.openxmlformats.org/officeDocument/2006/relationships/hyperlink" Target="https://iasp.gp.gov.ua/listing/osop.Report.cls?reportId=1891684&amp;cell=u5m4c1r25" TargetMode="External"/><Relationship Id="rId142" Type="http://schemas.openxmlformats.org/officeDocument/2006/relationships/hyperlink" Target="https://iasp.gp.gov.ua/listing/osop.Report.cls?reportId=1891684&amp;cell=u5m6c1r29" TargetMode="External"/><Relationship Id="rId163" Type="http://schemas.openxmlformats.org/officeDocument/2006/relationships/hyperlink" Target="https://iasp.gp.gov.ua/listing/osop.Report.cls?reportId=1891684&amp;cell=u5m1c1r34" TargetMode="External"/><Relationship Id="rId184" Type="http://schemas.openxmlformats.org/officeDocument/2006/relationships/hyperlink" Target="https://iasp.gp.gov.ua/listing/osop.Report.cls?reportId=1891684&amp;cell=u5m2c1r38" TargetMode="External"/><Relationship Id="rId189" Type="http://schemas.openxmlformats.org/officeDocument/2006/relationships/hyperlink" Target="https://iasp.gp.gov.ua/listing/osop.Report.cls?reportId=1891684&amp;cell=u5m2c1r39" TargetMode="External"/><Relationship Id="rId3" Type="http://schemas.openxmlformats.org/officeDocument/2006/relationships/hyperlink" Target="https://iasp.gp.gov.ua/listing/osop.Report.cls?reportId=1891684&amp;cell=u5m3c1r1" TargetMode="External"/><Relationship Id="rId25" Type="http://schemas.openxmlformats.org/officeDocument/2006/relationships/hyperlink" Target="https://iasp.gp.gov.ua/listing/osop.Report.cls?reportId=1891684&amp;cell=u5m6c1r5" TargetMode="External"/><Relationship Id="rId46" Type="http://schemas.openxmlformats.org/officeDocument/2006/relationships/hyperlink" Target="https://iasp.gp.gov.ua/listing/osop.Report.cls?reportId=1891684&amp;cell=u5m4c1r10" TargetMode="External"/><Relationship Id="rId67" Type="http://schemas.openxmlformats.org/officeDocument/2006/relationships/hyperlink" Target="https://iasp.gp.gov.ua/listing/osop.Report.cls?reportId=1891684&amp;cell=u5m6c1r14" TargetMode="External"/><Relationship Id="rId116" Type="http://schemas.openxmlformats.org/officeDocument/2006/relationships/hyperlink" Target="https://iasp.gp.gov.ua/listing/osop.Report.cls?reportId=1891684&amp;cell=u5m4c1r24" TargetMode="External"/><Relationship Id="rId137" Type="http://schemas.openxmlformats.org/officeDocument/2006/relationships/hyperlink" Target="https://iasp.gp.gov.ua/listing/osop.Report.cls?reportId=1891684&amp;cell=u5m6c1r28" TargetMode="External"/><Relationship Id="rId158" Type="http://schemas.openxmlformats.org/officeDocument/2006/relationships/hyperlink" Target="https://iasp.gp.gov.ua/listing/osop.Report.cls?reportId=1891684&amp;cell=u5m1c1r33" TargetMode="External"/><Relationship Id="rId20" Type="http://schemas.openxmlformats.org/officeDocument/2006/relationships/hyperlink" Target="https://iasp.gp.gov.ua/listing/osop.Report.cls?reportId=1891684&amp;cell=u5m6c1r4" TargetMode="External"/><Relationship Id="rId41" Type="http://schemas.openxmlformats.org/officeDocument/2006/relationships/hyperlink" Target="https://iasp.gp.gov.ua/listing/osop.Report.cls?reportId=1891684&amp;cell=u5m3c1r9" TargetMode="External"/><Relationship Id="rId62" Type="http://schemas.openxmlformats.org/officeDocument/2006/relationships/hyperlink" Target="https://iasp.gp.gov.ua/listing/osop.Report.cls?reportId=1891684&amp;cell=u5m6c1r13" TargetMode="External"/><Relationship Id="rId83" Type="http://schemas.openxmlformats.org/officeDocument/2006/relationships/hyperlink" Target="https://iasp.gp.gov.ua/listing/osop.Report.cls?reportId=1891684&amp;cell=u5m1c1r18" TargetMode="External"/><Relationship Id="rId88" Type="http://schemas.openxmlformats.org/officeDocument/2006/relationships/hyperlink" Target="https://iasp.gp.gov.ua/listing/osop.Report.cls?reportId=1891684&amp;cell=u5m1c1r19" TargetMode="External"/><Relationship Id="rId111" Type="http://schemas.openxmlformats.org/officeDocument/2006/relationships/hyperlink" Target="https://iasp.gp.gov.ua/listing/osop.Report.cls?reportId=1891684&amp;cell=u5m4c1r23" TargetMode="External"/><Relationship Id="rId132" Type="http://schemas.openxmlformats.org/officeDocument/2006/relationships/hyperlink" Target="https://iasp.gp.gov.ua/listing/osop.Report.cls?reportId=1891684&amp;cell=u5m6c1r27" TargetMode="External"/><Relationship Id="rId153" Type="http://schemas.openxmlformats.org/officeDocument/2006/relationships/hyperlink" Target="https://iasp.gp.gov.ua/listing/osop.Report.cls?reportId=1891684&amp;cell=u5m1c1r32" TargetMode="External"/><Relationship Id="rId174" Type="http://schemas.openxmlformats.org/officeDocument/2006/relationships/hyperlink" Target="https://iasp.gp.gov.ua/listing/osop.Report.cls?reportId=1891684&amp;cell=u5m2c1r36" TargetMode="External"/><Relationship Id="rId179" Type="http://schemas.openxmlformats.org/officeDocument/2006/relationships/hyperlink" Target="https://iasp.gp.gov.ua/listing/osop.Report.cls?reportId=1891684&amp;cell=u5m2c1r37" TargetMode="External"/><Relationship Id="rId195" Type="http://schemas.openxmlformats.org/officeDocument/2006/relationships/hyperlink" Target="https://iasp.gp.gov.ua/listing/osop.Report.cls?reportId=1891684&amp;cell=u5m5c1r2" TargetMode="External"/><Relationship Id="rId190" Type="http://schemas.openxmlformats.org/officeDocument/2006/relationships/hyperlink" Target="https://iasp.gp.gov.ua/listing/osop.Report.cls?reportId=1891684&amp;cell=u5m3c1r39" TargetMode="External"/><Relationship Id="rId15" Type="http://schemas.openxmlformats.org/officeDocument/2006/relationships/hyperlink" Target="https://iasp.gp.gov.ua/listing/osop.Report.cls?reportId=1891684&amp;cell=u5m6c1r3" TargetMode="External"/><Relationship Id="rId36" Type="http://schemas.openxmlformats.org/officeDocument/2006/relationships/hyperlink" Target="https://iasp.gp.gov.ua/listing/osop.Report.cls?reportId=1891684&amp;cell=u5m2c1r8" TargetMode="External"/><Relationship Id="rId57" Type="http://schemas.openxmlformats.org/officeDocument/2006/relationships/hyperlink" Target="https://iasp.gp.gov.ua/listing/osop.Report.cls?reportId=1891684&amp;cell=u5m6c1r12" TargetMode="External"/><Relationship Id="rId106" Type="http://schemas.openxmlformats.org/officeDocument/2006/relationships/hyperlink" Target="https://iasp.gp.gov.ua/listing/osop.Report.cls?reportId=1891684&amp;cell=u5m4c1r22" TargetMode="External"/><Relationship Id="rId127" Type="http://schemas.openxmlformats.org/officeDocument/2006/relationships/hyperlink" Target="https://iasp.gp.gov.ua/listing/osop.Report.cls?reportId=1891684&amp;cell=u5m6c1r26" TargetMode="External"/><Relationship Id="rId10" Type="http://schemas.openxmlformats.org/officeDocument/2006/relationships/hyperlink" Target="https://iasp.gp.gov.ua/listing/osop.Report.cls?reportId=1891684&amp;cell=u5m6c1r2" TargetMode="External"/><Relationship Id="rId31" Type="http://schemas.openxmlformats.org/officeDocument/2006/relationships/hyperlink" Target="https://iasp.gp.gov.ua/listing/osop.Report.cls?reportId=1891684&amp;cell=u5m1c1r7" TargetMode="External"/><Relationship Id="rId52" Type="http://schemas.openxmlformats.org/officeDocument/2006/relationships/hyperlink" Target="https://iasp.gp.gov.ua/listing/osop.Report.cls?reportId=1891684&amp;cell=u5m6c1r11" TargetMode="External"/><Relationship Id="rId73" Type="http://schemas.openxmlformats.org/officeDocument/2006/relationships/hyperlink" Target="https://iasp.gp.gov.ua/listing/osop.Report.cls?reportId=1891684&amp;cell=u5m1c1r16" TargetMode="External"/><Relationship Id="rId78" Type="http://schemas.openxmlformats.org/officeDocument/2006/relationships/hyperlink" Target="https://iasp.gp.gov.ua/listing/osop.Report.cls?reportId=1891684&amp;cell=u5m1c1r17" TargetMode="External"/><Relationship Id="rId94" Type="http://schemas.openxmlformats.org/officeDocument/2006/relationships/hyperlink" Target="https://iasp.gp.gov.ua/listing/osop.Report.cls?reportId=1891684&amp;cell=u5m2c1r20" TargetMode="External"/><Relationship Id="rId99" Type="http://schemas.openxmlformats.org/officeDocument/2006/relationships/hyperlink" Target="https://iasp.gp.gov.ua/listing/osop.Report.cls?reportId=1891684&amp;cell=u5m2c1r21" TargetMode="External"/><Relationship Id="rId101" Type="http://schemas.openxmlformats.org/officeDocument/2006/relationships/hyperlink" Target="https://iasp.gp.gov.ua/listing/osop.Report.cls?reportId=1891684&amp;cell=u5m4c1r21" TargetMode="External"/><Relationship Id="rId122" Type="http://schemas.openxmlformats.org/officeDocument/2006/relationships/hyperlink" Target="https://iasp.gp.gov.ua/listing/osop.Report.cls?reportId=1891684&amp;cell=u5m6c1r25" TargetMode="External"/><Relationship Id="rId143" Type="http://schemas.openxmlformats.org/officeDocument/2006/relationships/hyperlink" Target="https://iasp.gp.gov.ua/listing/osop.Report.cls?reportId=1891684&amp;cell=u5m1c1r30" TargetMode="External"/><Relationship Id="rId148" Type="http://schemas.openxmlformats.org/officeDocument/2006/relationships/hyperlink" Target="https://iasp.gp.gov.ua/listing/osop.Report.cls?reportId=1891684&amp;cell=u5m1c1r31" TargetMode="External"/><Relationship Id="rId164" Type="http://schemas.openxmlformats.org/officeDocument/2006/relationships/hyperlink" Target="https://iasp.gp.gov.ua/listing/osop.Report.cls?reportId=1891684&amp;cell=u5m2c1r34" TargetMode="External"/><Relationship Id="rId169" Type="http://schemas.openxmlformats.org/officeDocument/2006/relationships/hyperlink" Target="https://iasp.gp.gov.ua/listing/osop.Report.cls?reportId=1891684&amp;cell=u5m2c1r35" TargetMode="External"/><Relationship Id="rId185" Type="http://schemas.openxmlformats.org/officeDocument/2006/relationships/hyperlink" Target="https://iasp.gp.gov.ua/listing/osop.Report.cls?reportId=1891684&amp;cell=u5m3c1r38" TargetMode="External"/><Relationship Id="rId4" Type="http://schemas.openxmlformats.org/officeDocument/2006/relationships/hyperlink" Target="https://iasp.gp.gov.ua/listing/osop.Report.cls?reportId=1891684&amp;cell=u5m4c1r1" TargetMode="External"/><Relationship Id="rId9" Type="http://schemas.openxmlformats.org/officeDocument/2006/relationships/hyperlink" Target="https://iasp.gp.gov.ua/listing/osop.Report.cls?reportId=1891684&amp;cell=u5m4c1r2" TargetMode="External"/><Relationship Id="rId180" Type="http://schemas.openxmlformats.org/officeDocument/2006/relationships/hyperlink" Target="https://iasp.gp.gov.ua/listing/osop.Report.cls?reportId=1891684&amp;cell=u5m3c1r37" TargetMode="External"/><Relationship Id="rId26" Type="http://schemas.openxmlformats.org/officeDocument/2006/relationships/hyperlink" Target="https://iasp.gp.gov.ua/listing/osop.Report.cls?reportId=1891684&amp;cell=u5m1c1r6" TargetMode="External"/><Relationship Id="rId47" Type="http://schemas.openxmlformats.org/officeDocument/2006/relationships/hyperlink" Target="https://iasp.gp.gov.ua/listing/osop.Report.cls?reportId=1891684&amp;cell=u5m6c1r10" TargetMode="External"/><Relationship Id="rId68" Type="http://schemas.openxmlformats.org/officeDocument/2006/relationships/hyperlink" Target="https://iasp.gp.gov.ua/listing/osop.Report.cls?reportId=1891684&amp;cell=u5m1c1r15" TargetMode="External"/><Relationship Id="rId89" Type="http://schemas.openxmlformats.org/officeDocument/2006/relationships/hyperlink" Target="https://iasp.gp.gov.ua/listing/osop.Report.cls?reportId=1891684&amp;cell=u5m2c1r19" TargetMode="External"/><Relationship Id="rId112" Type="http://schemas.openxmlformats.org/officeDocument/2006/relationships/hyperlink" Target="https://iasp.gp.gov.ua/listing/osop.Report.cls?reportId=1891684&amp;cell=u5m6c1r23" TargetMode="External"/><Relationship Id="rId133" Type="http://schemas.openxmlformats.org/officeDocument/2006/relationships/hyperlink" Target="https://iasp.gp.gov.ua/listing/osop.Report.cls?reportId=1891684&amp;cell=u5m1c1r28" TargetMode="External"/><Relationship Id="rId154" Type="http://schemas.openxmlformats.org/officeDocument/2006/relationships/hyperlink" Target="https://iasp.gp.gov.ua/listing/osop.Report.cls?reportId=1891684&amp;cell=u5m2c1r32" TargetMode="External"/><Relationship Id="rId175" Type="http://schemas.openxmlformats.org/officeDocument/2006/relationships/hyperlink" Target="https://iasp.gp.gov.ua/listing/osop.Report.cls?reportId=1891684&amp;cell=u5m3c1r36" TargetMode="External"/><Relationship Id="rId196" Type="http://schemas.openxmlformats.org/officeDocument/2006/relationships/hyperlink" Target="https://iasp.gp.gov.ua/listing/osop.Report.cls?reportId=1891684&amp;cell=u5m5c2r2" TargetMode="External"/><Relationship Id="rId16" Type="http://schemas.openxmlformats.org/officeDocument/2006/relationships/hyperlink" Target="https://iasp.gp.gov.ua/listing/osop.Report.cls?reportId=1891684&amp;cell=u5m1c1r4" TargetMode="External"/><Relationship Id="rId37" Type="http://schemas.openxmlformats.org/officeDocument/2006/relationships/hyperlink" Target="https://iasp.gp.gov.ua/listing/osop.Report.cls?reportId=1891684&amp;cell=u5m3c1r8" TargetMode="External"/><Relationship Id="rId58" Type="http://schemas.openxmlformats.org/officeDocument/2006/relationships/hyperlink" Target="https://iasp.gp.gov.ua/listing/osop.Report.cls?reportId=1891684&amp;cell=u5m1c1r13" TargetMode="External"/><Relationship Id="rId79" Type="http://schemas.openxmlformats.org/officeDocument/2006/relationships/hyperlink" Target="https://iasp.gp.gov.ua/listing/osop.Report.cls?reportId=1891684&amp;cell=u5m2c1r17" TargetMode="External"/><Relationship Id="rId102" Type="http://schemas.openxmlformats.org/officeDocument/2006/relationships/hyperlink" Target="https://iasp.gp.gov.ua/listing/osop.Report.cls?reportId=1891684&amp;cell=u5m6c1r21" TargetMode="External"/><Relationship Id="rId123" Type="http://schemas.openxmlformats.org/officeDocument/2006/relationships/hyperlink" Target="https://iasp.gp.gov.ua/listing/osop.Report.cls?reportId=1891684&amp;cell=u5m1c1r26" TargetMode="External"/><Relationship Id="rId144" Type="http://schemas.openxmlformats.org/officeDocument/2006/relationships/hyperlink" Target="https://iasp.gp.gov.ua/listing/osop.Report.cls?reportId=1891684&amp;cell=u5m2c1r30" TargetMode="External"/><Relationship Id="rId90" Type="http://schemas.openxmlformats.org/officeDocument/2006/relationships/hyperlink" Target="https://iasp.gp.gov.ua/listing/osop.Report.cls?reportId=1891684&amp;cell=u5m3c1r19" TargetMode="External"/><Relationship Id="rId165" Type="http://schemas.openxmlformats.org/officeDocument/2006/relationships/hyperlink" Target="https://iasp.gp.gov.ua/listing/osop.Report.cls?reportId=1891684&amp;cell=u5m3c1r34" TargetMode="External"/><Relationship Id="rId186" Type="http://schemas.openxmlformats.org/officeDocument/2006/relationships/hyperlink" Target="https://iasp.gp.gov.ua/listing/osop.Report.cls?reportId=1891684&amp;cell=u5m4c1r38" TargetMode="External"/><Relationship Id="rId27" Type="http://schemas.openxmlformats.org/officeDocument/2006/relationships/hyperlink" Target="https://iasp.gp.gov.ua/listing/osop.Report.cls?reportId=1891684&amp;cell=u5m2c1r6" TargetMode="External"/><Relationship Id="rId48" Type="http://schemas.openxmlformats.org/officeDocument/2006/relationships/hyperlink" Target="https://iasp.gp.gov.ua/listing/osop.Report.cls?reportId=1891684&amp;cell=u5m1c1r11" TargetMode="External"/><Relationship Id="rId69" Type="http://schemas.openxmlformats.org/officeDocument/2006/relationships/hyperlink" Target="https://iasp.gp.gov.ua/listing/osop.Report.cls?reportId=1891684&amp;cell=u5m2c1r15" TargetMode="External"/><Relationship Id="rId113" Type="http://schemas.openxmlformats.org/officeDocument/2006/relationships/hyperlink" Target="https://iasp.gp.gov.ua/listing/osop.Report.cls?reportId=1891684&amp;cell=u5m1c1r24" TargetMode="External"/><Relationship Id="rId134" Type="http://schemas.openxmlformats.org/officeDocument/2006/relationships/hyperlink" Target="https://iasp.gp.gov.ua/listing/osop.Report.cls?reportId=1891684&amp;cell=u5m2c1r28" TargetMode="External"/><Relationship Id="rId80" Type="http://schemas.openxmlformats.org/officeDocument/2006/relationships/hyperlink" Target="https://iasp.gp.gov.ua/listing/osop.Report.cls?reportId=1891684&amp;cell=u5m3c1r17" TargetMode="External"/><Relationship Id="rId155" Type="http://schemas.openxmlformats.org/officeDocument/2006/relationships/hyperlink" Target="https://iasp.gp.gov.ua/listing/osop.Report.cls?reportId=1891684&amp;cell=u5m3c1r32" TargetMode="External"/><Relationship Id="rId176" Type="http://schemas.openxmlformats.org/officeDocument/2006/relationships/hyperlink" Target="https://iasp.gp.gov.ua/listing/osop.Report.cls?reportId=1891684&amp;cell=u5m4c1r36" TargetMode="External"/><Relationship Id="rId197" Type="http://schemas.openxmlformats.org/officeDocument/2006/relationships/hyperlink" Target="https://iasp.gp.gov.ua/listing/osop.Report.cls?reportId=1891684&amp;cell=u5m5c1r3" TargetMode="External"/><Relationship Id="rId17" Type="http://schemas.openxmlformats.org/officeDocument/2006/relationships/hyperlink" Target="https://iasp.gp.gov.ua/listing/osop.Report.cls?reportId=1891684&amp;cell=u5m2c1r4" TargetMode="External"/><Relationship Id="rId38" Type="http://schemas.openxmlformats.org/officeDocument/2006/relationships/hyperlink" Target="https://iasp.gp.gov.ua/listing/osop.Report.cls?reportId=1891684&amp;cell=u5m4c1r8" TargetMode="External"/><Relationship Id="rId59" Type="http://schemas.openxmlformats.org/officeDocument/2006/relationships/hyperlink" Target="https://iasp.gp.gov.ua/listing/osop.Report.cls?reportId=1891684&amp;cell=u5m2c1r13" TargetMode="External"/><Relationship Id="rId103" Type="http://schemas.openxmlformats.org/officeDocument/2006/relationships/hyperlink" Target="https://iasp.gp.gov.ua/listing/osop.Report.cls?reportId=1891684&amp;cell=u5m1c1r22" TargetMode="External"/><Relationship Id="rId124" Type="http://schemas.openxmlformats.org/officeDocument/2006/relationships/hyperlink" Target="https://iasp.gp.gov.ua/listing/osop.Report.cls?reportId=1891684&amp;cell=u5m2c1r26" TargetMode="External"/><Relationship Id="rId70" Type="http://schemas.openxmlformats.org/officeDocument/2006/relationships/hyperlink" Target="https://iasp.gp.gov.ua/listing/osop.Report.cls?reportId=1891684&amp;cell=u5m3c1r15" TargetMode="External"/><Relationship Id="rId91" Type="http://schemas.openxmlformats.org/officeDocument/2006/relationships/hyperlink" Target="https://iasp.gp.gov.ua/listing/osop.Report.cls?reportId=1891684&amp;cell=u5m4c1r19" TargetMode="External"/><Relationship Id="rId145" Type="http://schemas.openxmlformats.org/officeDocument/2006/relationships/hyperlink" Target="https://iasp.gp.gov.ua/listing/osop.Report.cls?reportId=1891684&amp;cell=u5m3c1r30" TargetMode="External"/><Relationship Id="rId166" Type="http://schemas.openxmlformats.org/officeDocument/2006/relationships/hyperlink" Target="https://iasp.gp.gov.ua/listing/osop.Report.cls?reportId=1891684&amp;cell=u5m4c1r34" TargetMode="External"/><Relationship Id="rId187" Type="http://schemas.openxmlformats.org/officeDocument/2006/relationships/hyperlink" Target="https://iasp.gp.gov.ua/listing/osop.Report.cls?reportId=1891684&amp;cell=u5m6c1r38" TargetMode="External"/><Relationship Id="rId1" Type="http://schemas.openxmlformats.org/officeDocument/2006/relationships/hyperlink" Target="https://iasp.gp.gov.ua/listing/osop.Report.cls?reportId=1891684&amp;cell=u5m1c1r1" TargetMode="External"/><Relationship Id="rId28" Type="http://schemas.openxmlformats.org/officeDocument/2006/relationships/hyperlink" Target="https://iasp.gp.gov.ua/listing/osop.Report.cls?reportId=1891684&amp;cell=u5m3c1r6" TargetMode="External"/><Relationship Id="rId49" Type="http://schemas.openxmlformats.org/officeDocument/2006/relationships/hyperlink" Target="https://iasp.gp.gov.ua/listing/osop.Report.cls?reportId=1891684&amp;cell=u5m2c1r11" TargetMode="External"/><Relationship Id="rId114" Type="http://schemas.openxmlformats.org/officeDocument/2006/relationships/hyperlink" Target="https://iasp.gp.gov.ua/listing/osop.Report.cls?reportId=1891684&amp;cell=u5m2c1r24" TargetMode="External"/><Relationship Id="rId60" Type="http://schemas.openxmlformats.org/officeDocument/2006/relationships/hyperlink" Target="https://iasp.gp.gov.ua/listing/osop.Report.cls?reportId=1891684&amp;cell=u5m3c1r13" TargetMode="External"/><Relationship Id="rId81" Type="http://schemas.openxmlformats.org/officeDocument/2006/relationships/hyperlink" Target="https://iasp.gp.gov.ua/listing/osop.Report.cls?reportId=1891684&amp;cell=u5m4c1r17" TargetMode="External"/><Relationship Id="rId135" Type="http://schemas.openxmlformats.org/officeDocument/2006/relationships/hyperlink" Target="https://iasp.gp.gov.ua/listing/osop.Report.cls?reportId=1891684&amp;cell=u5m3c1r28" TargetMode="External"/><Relationship Id="rId156" Type="http://schemas.openxmlformats.org/officeDocument/2006/relationships/hyperlink" Target="https://iasp.gp.gov.ua/listing/osop.Report.cls?reportId=1891684&amp;cell=u5m4c1r32" TargetMode="External"/><Relationship Id="rId177" Type="http://schemas.openxmlformats.org/officeDocument/2006/relationships/hyperlink" Target="https://iasp.gp.gov.ua/listing/osop.Report.cls?reportId=1891684&amp;cell=u5m6c1r36" TargetMode="External"/><Relationship Id="rId198" Type="http://schemas.openxmlformats.org/officeDocument/2006/relationships/printerSettings" Target="../printerSettings/printerSettings11.bin"/><Relationship Id="rId18" Type="http://schemas.openxmlformats.org/officeDocument/2006/relationships/hyperlink" Target="https://iasp.gp.gov.ua/listing/osop.Report.cls?reportId=1891684&amp;cell=u5m3c1r4" TargetMode="External"/><Relationship Id="rId39" Type="http://schemas.openxmlformats.org/officeDocument/2006/relationships/hyperlink" Target="https://iasp.gp.gov.ua/listing/osop.Report.cls?reportId=1891684&amp;cell=u5m6c1r8" TargetMode="External"/><Relationship Id="rId50" Type="http://schemas.openxmlformats.org/officeDocument/2006/relationships/hyperlink" Target="https://iasp.gp.gov.ua/listing/osop.Report.cls?reportId=1891684&amp;cell=u5m3c1r11" TargetMode="External"/><Relationship Id="rId104" Type="http://schemas.openxmlformats.org/officeDocument/2006/relationships/hyperlink" Target="https://iasp.gp.gov.ua/listing/osop.Report.cls?reportId=1891684&amp;cell=u5m2c1r22" TargetMode="External"/><Relationship Id="rId125" Type="http://schemas.openxmlformats.org/officeDocument/2006/relationships/hyperlink" Target="https://iasp.gp.gov.ua/listing/osop.Report.cls?reportId=1891684&amp;cell=u5m3c1r26" TargetMode="External"/><Relationship Id="rId146" Type="http://schemas.openxmlformats.org/officeDocument/2006/relationships/hyperlink" Target="https://iasp.gp.gov.ua/listing/osop.Report.cls?reportId=1891684&amp;cell=u5m4c1r30" TargetMode="External"/><Relationship Id="rId167" Type="http://schemas.openxmlformats.org/officeDocument/2006/relationships/hyperlink" Target="https://iasp.gp.gov.ua/listing/osop.Report.cls?reportId=1891684&amp;cell=u5m6c1r34" TargetMode="External"/><Relationship Id="rId188" Type="http://schemas.openxmlformats.org/officeDocument/2006/relationships/hyperlink" Target="https://iasp.gp.gov.ua/listing/osop.Report.cls?reportId=1891684&amp;cell=u5m1c1r39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10m1c1r30" TargetMode="External"/><Relationship Id="rId21" Type="http://schemas.openxmlformats.org/officeDocument/2006/relationships/hyperlink" Target="https://iasp.gp.gov.ua/listing/osop.Report.cls?reportId=1891684&amp;cell=u10m1c1r6" TargetMode="External"/><Relationship Id="rId42" Type="http://schemas.openxmlformats.org/officeDocument/2006/relationships/hyperlink" Target="https://iasp.gp.gov.ua/listing/osop.Report.cls?reportId=1891684&amp;cell=u10m1c2r11" TargetMode="External"/><Relationship Id="rId63" Type="http://schemas.openxmlformats.org/officeDocument/2006/relationships/hyperlink" Target="https://iasp.gp.gov.ua/listing/osop.Report.cls?reportId=1891684&amp;cell=u10m1c3r16" TargetMode="External"/><Relationship Id="rId84" Type="http://schemas.openxmlformats.org/officeDocument/2006/relationships/hyperlink" Target="https://iasp.gp.gov.ua/listing/osop.Report.cls?reportId=1891684&amp;cell=u10m1c4r21" TargetMode="External"/><Relationship Id="rId138" Type="http://schemas.openxmlformats.org/officeDocument/2006/relationships/hyperlink" Target="https://iasp.gp.gov.ua/listing/osop.Report.cls?reportId=1891684&amp;cell=u10m1c2r35" TargetMode="External"/><Relationship Id="rId107" Type="http://schemas.openxmlformats.org/officeDocument/2006/relationships/hyperlink" Target="https://iasp.gp.gov.ua/listing/osop.Report.cls?reportId=1891684&amp;cell=u10m1c3r27" TargetMode="External"/><Relationship Id="rId11" Type="http://schemas.openxmlformats.org/officeDocument/2006/relationships/hyperlink" Target="https://iasp.gp.gov.ua/listing/osop.Report.cls?reportId=1891684&amp;cell=u10m1c3r3" TargetMode="External"/><Relationship Id="rId32" Type="http://schemas.openxmlformats.org/officeDocument/2006/relationships/hyperlink" Target="https://iasp.gp.gov.ua/listing/osop.Report.cls?reportId=1891684&amp;cell=u10m1c4r8" TargetMode="External"/><Relationship Id="rId53" Type="http://schemas.openxmlformats.org/officeDocument/2006/relationships/hyperlink" Target="https://iasp.gp.gov.ua/listing/osop.Report.cls?reportId=1891684&amp;cell=u10m1c1r14" TargetMode="External"/><Relationship Id="rId74" Type="http://schemas.openxmlformats.org/officeDocument/2006/relationships/hyperlink" Target="https://iasp.gp.gov.ua/listing/osop.Report.cls?reportId=1891684&amp;cell=u10m1c2r19" TargetMode="External"/><Relationship Id="rId128" Type="http://schemas.openxmlformats.org/officeDocument/2006/relationships/hyperlink" Target="https://iasp.gp.gov.ua/listing/osop.Report.cls?reportId=1891684&amp;cell=u10m1c4r32" TargetMode="External"/><Relationship Id="rId149" Type="http://schemas.openxmlformats.org/officeDocument/2006/relationships/hyperlink" Target="https://iasp.gp.gov.ua/listing/osop.Report.cls?reportId=1891684&amp;cell=u10m1c1r38" TargetMode="External"/><Relationship Id="rId5" Type="http://schemas.openxmlformats.org/officeDocument/2006/relationships/hyperlink" Target="https://iasp.gp.gov.ua/listing/osop.Report.cls?reportId=1891684&amp;cell=u10m1c1r2" TargetMode="External"/><Relationship Id="rId95" Type="http://schemas.openxmlformats.org/officeDocument/2006/relationships/hyperlink" Target="https://iasp.gp.gov.ua/listing/osop.Report.cls?reportId=1891684&amp;cell=u10m1c3r24" TargetMode="External"/><Relationship Id="rId22" Type="http://schemas.openxmlformats.org/officeDocument/2006/relationships/hyperlink" Target="https://iasp.gp.gov.ua/listing/osop.Report.cls?reportId=1891684&amp;cell=u10m1c2r6" TargetMode="External"/><Relationship Id="rId43" Type="http://schemas.openxmlformats.org/officeDocument/2006/relationships/hyperlink" Target="https://iasp.gp.gov.ua/listing/osop.Report.cls?reportId=1891684&amp;cell=u10m1c3r11" TargetMode="External"/><Relationship Id="rId64" Type="http://schemas.openxmlformats.org/officeDocument/2006/relationships/hyperlink" Target="https://iasp.gp.gov.ua/listing/osop.Report.cls?reportId=1891684&amp;cell=u10m1c4r16" TargetMode="External"/><Relationship Id="rId118" Type="http://schemas.openxmlformats.org/officeDocument/2006/relationships/hyperlink" Target="https://iasp.gp.gov.ua/listing/osop.Report.cls?reportId=1891684&amp;cell=u10m1c2r30" TargetMode="External"/><Relationship Id="rId139" Type="http://schemas.openxmlformats.org/officeDocument/2006/relationships/hyperlink" Target="https://iasp.gp.gov.ua/listing/osop.Report.cls?reportId=1891684&amp;cell=u10m1c3r35" TargetMode="External"/><Relationship Id="rId80" Type="http://schemas.openxmlformats.org/officeDocument/2006/relationships/hyperlink" Target="https://iasp.gp.gov.ua/listing/osop.Report.cls?reportId=1891684&amp;cell=u10m1c4r20" TargetMode="External"/><Relationship Id="rId85" Type="http://schemas.openxmlformats.org/officeDocument/2006/relationships/hyperlink" Target="https://iasp.gp.gov.ua/listing/osop.Report.cls?reportId=1891684&amp;cell=u10m1c1r22" TargetMode="External"/><Relationship Id="rId150" Type="http://schemas.openxmlformats.org/officeDocument/2006/relationships/hyperlink" Target="https://iasp.gp.gov.ua/listing/osop.Report.cls?reportId=1891684&amp;cell=u10m1c2r38" TargetMode="External"/><Relationship Id="rId155" Type="http://schemas.openxmlformats.org/officeDocument/2006/relationships/hyperlink" Target="https://iasp.gp.gov.ua/listing/osop.Report.cls?reportId=1891684&amp;cell=u10m1c3r39" TargetMode="External"/><Relationship Id="rId12" Type="http://schemas.openxmlformats.org/officeDocument/2006/relationships/hyperlink" Target="https://iasp.gp.gov.ua/listing/osop.Report.cls?reportId=1891684&amp;cell=u10m1c4r3" TargetMode="External"/><Relationship Id="rId17" Type="http://schemas.openxmlformats.org/officeDocument/2006/relationships/hyperlink" Target="https://iasp.gp.gov.ua/listing/osop.Report.cls?reportId=1891684&amp;cell=u10m1c1r5" TargetMode="External"/><Relationship Id="rId33" Type="http://schemas.openxmlformats.org/officeDocument/2006/relationships/hyperlink" Target="https://iasp.gp.gov.ua/listing/osop.Report.cls?reportId=1891684&amp;cell=u10m1c1r9" TargetMode="External"/><Relationship Id="rId38" Type="http://schemas.openxmlformats.org/officeDocument/2006/relationships/hyperlink" Target="https://iasp.gp.gov.ua/listing/osop.Report.cls?reportId=1891684&amp;cell=u10m1c2r10" TargetMode="External"/><Relationship Id="rId59" Type="http://schemas.openxmlformats.org/officeDocument/2006/relationships/hyperlink" Target="https://iasp.gp.gov.ua/listing/osop.Report.cls?reportId=1891684&amp;cell=u10m1c3r15" TargetMode="External"/><Relationship Id="rId103" Type="http://schemas.openxmlformats.org/officeDocument/2006/relationships/hyperlink" Target="https://iasp.gp.gov.ua/listing/osop.Report.cls?reportId=1891684&amp;cell=u10m1c3r26" TargetMode="External"/><Relationship Id="rId108" Type="http://schemas.openxmlformats.org/officeDocument/2006/relationships/hyperlink" Target="https://iasp.gp.gov.ua/listing/osop.Report.cls?reportId=1891684&amp;cell=u10m1c4r27" TargetMode="External"/><Relationship Id="rId124" Type="http://schemas.openxmlformats.org/officeDocument/2006/relationships/hyperlink" Target="https://iasp.gp.gov.ua/listing/osop.Report.cls?reportId=1891684&amp;cell=u10m1c4r31" TargetMode="External"/><Relationship Id="rId129" Type="http://schemas.openxmlformats.org/officeDocument/2006/relationships/hyperlink" Target="https://iasp.gp.gov.ua/listing/osop.Report.cls?reportId=1891684&amp;cell=u10m1c1r33" TargetMode="External"/><Relationship Id="rId54" Type="http://schemas.openxmlformats.org/officeDocument/2006/relationships/hyperlink" Target="https://iasp.gp.gov.ua/listing/osop.Report.cls?reportId=1891684&amp;cell=u10m1c2r14" TargetMode="External"/><Relationship Id="rId70" Type="http://schemas.openxmlformats.org/officeDocument/2006/relationships/hyperlink" Target="https://iasp.gp.gov.ua/listing/osop.Report.cls?reportId=1891684&amp;cell=u10m1c2r18" TargetMode="External"/><Relationship Id="rId75" Type="http://schemas.openxmlformats.org/officeDocument/2006/relationships/hyperlink" Target="https://iasp.gp.gov.ua/listing/osop.Report.cls?reportId=1891684&amp;cell=u10m1c3r19" TargetMode="External"/><Relationship Id="rId91" Type="http://schemas.openxmlformats.org/officeDocument/2006/relationships/hyperlink" Target="https://iasp.gp.gov.ua/listing/osop.Report.cls?reportId=1891684&amp;cell=u10m1c3r23" TargetMode="External"/><Relationship Id="rId96" Type="http://schemas.openxmlformats.org/officeDocument/2006/relationships/hyperlink" Target="https://iasp.gp.gov.ua/listing/osop.Report.cls?reportId=1891684&amp;cell=u10m1c4r24" TargetMode="External"/><Relationship Id="rId140" Type="http://schemas.openxmlformats.org/officeDocument/2006/relationships/hyperlink" Target="https://iasp.gp.gov.ua/listing/osop.Report.cls?reportId=1891684&amp;cell=u10m1c4r35" TargetMode="External"/><Relationship Id="rId145" Type="http://schemas.openxmlformats.org/officeDocument/2006/relationships/hyperlink" Target="https://iasp.gp.gov.ua/listing/osop.Report.cls?reportId=1891684&amp;cell=u10m1c1r37" TargetMode="External"/><Relationship Id="rId1" Type="http://schemas.openxmlformats.org/officeDocument/2006/relationships/hyperlink" Target="https://iasp.gp.gov.ua/listing/osop.Report.cls?reportId=1891684&amp;cell=u10m1c1r1" TargetMode="External"/><Relationship Id="rId6" Type="http://schemas.openxmlformats.org/officeDocument/2006/relationships/hyperlink" Target="https://iasp.gp.gov.ua/listing/osop.Report.cls?reportId=1891684&amp;cell=u10m1c2r2" TargetMode="External"/><Relationship Id="rId23" Type="http://schemas.openxmlformats.org/officeDocument/2006/relationships/hyperlink" Target="https://iasp.gp.gov.ua/listing/osop.Report.cls?reportId=1891684&amp;cell=u10m1c3r6" TargetMode="External"/><Relationship Id="rId28" Type="http://schemas.openxmlformats.org/officeDocument/2006/relationships/hyperlink" Target="https://iasp.gp.gov.ua/listing/osop.Report.cls?reportId=1891684&amp;cell=u10m1c4r7" TargetMode="External"/><Relationship Id="rId49" Type="http://schemas.openxmlformats.org/officeDocument/2006/relationships/hyperlink" Target="https://iasp.gp.gov.ua/listing/osop.Report.cls?reportId=1891684&amp;cell=u10m1c1r13" TargetMode="External"/><Relationship Id="rId114" Type="http://schemas.openxmlformats.org/officeDocument/2006/relationships/hyperlink" Target="https://iasp.gp.gov.ua/listing/osop.Report.cls?reportId=1891684&amp;cell=u10m1c2r29" TargetMode="External"/><Relationship Id="rId119" Type="http://schemas.openxmlformats.org/officeDocument/2006/relationships/hyperlink" Target="https://iasp.gp.gov.ua/listing/osop.Report.cls?reportId=1891684&amp;cell=u10m1c3r30" TargetMode="External"/><Relationship Id="rId44" Type="http://schemas.openxmlformats.org/officeDocument/2006/relationships/hyperlink" Target="https://iasp.gp.gov.ua/listing/osop.Report.cls?reportId=1891684&amp;cell=u10m1c4r11" TargetMode="External"/><Relationship Id="rId60" Type="http://schemas.openxmlformats.org/officeDocument/2006/relationships/hyperlink" Target="https://iasp.gp.gov.ua/listing/osop.Report.cls?reportId=1891684&amp;cell=u10m1c4r15" TargetMode="External"/><Relationship Id="rId65" Type="http://schemas.openxmlformats.org/officeDocument/2006/relationships/hyperlink" Target="https://iasp.gp.gov.ua/listing/osop.Report.cls?reportId=1891684&amp;cell=u10m1c1r17" TargetMode="External"/><Relationship Id="rId81" Type="http://schemas.openxmlformats.org/officeDocument/2006/relationships/hyperlink" Target="https://iasp.gp.gov.ua/listing/osop.Report.cls?reportId=1891684&amp;cell=u10m1c1r21" TargetMode="External"/><Relationship Id="rId86" Type="http://schemas.openxmlformats.org/officeDocument/2006/relationships/hyperlink" Target="https://iasp.gp.gov.ua/listing/osop.Report.cls?reportId=1891684&amp;cell=u10m1c2r22" TargetMode="External"/><Relationship Id="rId130" Type="http://schemas.openxmlformats.org/officeDocument/2006/relationships/hyperlink" Target="https://iasp.gp.gov.ua/listing/osop.Report.cls?reportId=1891684&amp;cell=u10m1c2r33" TargetMode="External"/><Relationship Id="rId135" Type="http://schemas.openxmlformats.org/officeDocument/2006/relationships/hyperlink" Target="https://iasp.gp.gov.ua/listing/osop.Report.cls?reportId=1891684&amp;cell=u10m1c3r34" TargetMode="External"/><Relationship Id="rId151" Type="http://schemas.openxmlformats.org/officeDocument/2006/relationships/hyperlink" Target="https://iasp.gp.gov.ua/listing/osop.Report.cls?reportId=1891684&amp;cell=u10m1c3r38" TargetMode="External"/><Relationship Id="rId156" Type="http://schemas.openxmlformats.org/officeDocument/2006/relationships/hyperlink" Target="https://iasp.gp.gov.ua/listing/osop.Report.cls?reportId=1891684&amp;cell=u10m1c4r39" TargetMode="External"/><Relationship Id="rId13" Type="http://schemas.openxmlformats.org/officeDocument/2006/relationships/hyperlink" Target="https://iasp.gp.gov.ua/listing/osop.Report.cls?reportId=1891684&amp;cell=u10m1c1r4" TargetMode="External"/><Relationship Id="rId18" Type="http://schemas.openxmlformats.org/officeDocument/2006/relationships/hyperlink" Target="https://iasp.gp.gov.ua/listing/osop.Report.cls?reportId=1891684&amp;cell=u10m1c2r5" TargetMode="External"/><Relationship Id="rId39" Type="http://schemas.openxmlformats.org/officeDocument/2006/relationships/hyperlink" Target="https://iasp.gp.gov.ua/listing/osop.Report.cls?reportId=1891684&amp;cell=u10m1c3r10" TargetMode="External"/><Relationship Id="rId109" Type="http://schemas.openxmlformats.org/officeDocument/2006/relationships/hyperlink" Target="https://iasp.gp.gov.ua/listing/osop.Report.cls?reportId=1891684&amp;cell=u10m1c1r28" TargetMode="External"/><Relationship Id="rId34" Type="http://schemas.openxmlformats.org/officeDocument/2006/relationships/hyperlink" Target="https://iasp.gp.gov.ua/listing/osop.Report.cls?reportId=1891684&amp;cell=u10m1c2r9" TargetMode="External"/><Relationship Id="rId50" Type="http://schemas.openxmlformats.org/officeDocument/2006/relationships/hyperlink" Target="https://iasp.gp.gov.ua/listing/osop.Report.cls?reportId=1891684&amp;cell=u10m1c2r13" TargetMode="External"/><Relationship Id="rId55" Type="http://schemas.openxmlformats.org/officeDocument/2006/relationships/hyperlink" Target="https://iasp.gp.gov.ua/listing/osop.Report.cls?reportId=1891684&amp;cell=u10m1c3r14" TargetMode="External"/><Relationship Id="rId76" Type="http://schemas.openxmlformats.org/officeDocument/2006/relationships/hyperlink" Target="https://iasp.gp.gov.ua/listing/osop.Report.cls?reportId=1891684&amp;cell=u10m1c4r19" TargetMode="External"/><Relationship Id="rId97" Type="http://schemas.openxmlformats.org/officeDocument/2006/relationships/hyperlink" Target="https://iasp.gp.gov.ua/listing/osop.Report.cls?reportId=1891684&amp;cell=u10m1c1r25" TargetMode="External"/><Relationship Id="rId104" Type="http://schemas.openxmlformats.org/officeDocument/2006/relationships/hyperlink" Target="https://iasp.gp.gov.ua/listing/osop.Report.cls?reportId=1891684&amp;cell=u10m1c4r26" TargetMode="External"/><Relationship Id="rId120" Type="http://schemas.openxmlformats.org/officeDocument/2006/relationships/hyperlink" Target="https://iasp.gp.gov.ua/listing/osop.Report.cls?reportId=1891684&amp;cell=u10m1c4r30" TargetMode="External"/><Relationship Id="rId125" Type="http://schemas.openxmlformats.org/officeDocument/2006/relationships/hyperlink" Target="https://iasp.gp.gov.ua/listing/osop.Report.cls?reportId=1891684&amp;cell=u10m1c1r32" TargetMode="External"/><Relationship Id="rId141" Type="http://schemas.openxmlformats.org/officeDocument/2006/relationships/hyperlink" Target="https://iasp.gp.gov.ua/listing/osop.Report.cls?reportId=1891684&amp;cell=u10m1c1r36" TargetMode="External"/><Relationship Id="rId146" Type="http://schemas.openxmlformats.org/officeDocument/2006/relationships/hyperlink" Target="https://iasp.gp.gov.ua/listing/osop.Report.cls?reportId=1891684&amp;cell=u10m1c2r37" TargetMode="External"/><Relationship Id="rId7" Type="http://schemas.openxmlformats.org/officeDocument/2006/relationships/hyperlink" Target="https://iasp.gp.gov.ua/listing/osop.Report.cls?reportId=1891684&amp;cell=u10m1c3r2" TargetMode="External"/><Relationship Id="rId71" Type="http://schemas.openxmlformats.org/officeDocument/2006/relationships/hyperlink" Target="https://iasp.gp.gov.ua/listing/osop.Report.cls?reportId=1891684&amp;cell=u10m1c3r18" TargetMode="External"/><Relationship Id="rId92" Type="http://schemas.openxmlformats.org/officeDocument/2006/relationships/hyperlink" Target="https://iasp.gp.gov.ua/listing/osop.Report.cls?reportId=1891684&amp;cell=u10m1c4r23" TargetMode="External"/><Relationship Id="rId2" Type="http://schemas.openxmlformats.org/officeDocument/2006/relationships/hyperlink" Target="https://iasp.gp.gov.ua/listing/osop.Report.cls?reportId=1891684&amp;cell=u10m1c2r1" TargetMode="External"/><Relationship Id="rId29" Type="http://schemas.openxmlformats.org/officeDocument/2006/relationships/hyperlink" Target="https://iasp.gp.gov.ua/listing/osop.Report.cls?reportId=1891684&amp;cell=u10m1c1r8" TargetMode="External"/><Relationship Id="rId24" Type="http://schemas.openxmlformats.org/officeDocument/2006/relationships/hyperlink" Target="https://iasp.gp.gov.ua/listing/osop.Report.cls?reportId=1891684&amp;cell=u10m1c4r6" TargetMode="External"/><Relationship Id="rId40" Type="http://schemas.openxmlformats.org/officeDocument/2006/relationships/hyperlink" Target="https://iasp.gp.gov.ua/listing/osop.Report.cls?reportId=1891684&amp;cell=u10m1c4r10" TargetMode="External"/><Relationship Id="rId45" Type="http://schemas.openxmlformats.org/officeDocument/2006/relationships/hyperlink" Target="https://iasp.gp.gov.ua/listing/osop.Report.cls?reportId=1891684&amp;cell=u10m1c1r12" TargetMode="External"/><Relationship Id="rId66" Type="http://schemas.openxmlformats.org/officeDocument/2006/relationships/hyperlink" Target="https://iasp.gp.gov.ua/listing/osop.Report.cls?reportId=1891684&amp;cell=u10m1c2r17" TargetMode="External"/><Relationship Id="rId87" Type="http://schemas.openxmlformats.org/officeDocument/2006/relationships/hyperlink" Target="https://iasp.gp.gov.ua/listing/osop.Report.cls?reportId=1891684&amp;cell=u10m1c3r22" TargetMode="External"/><Relationship Id="rId110" Type="http://schemas.openxmlformats.org/officeDocument/2006/relationships/hyperlink" Target="https://iasp.gp.gov.ua/listing/osop.Report.cls?reportId=1891684&amp;cell=u10m1c2r28" TargetMode="External"/><Relationship Id="rId115" Type="http://schemas.openxmlformats.org/officeDocument/2006/relationships/hyperlink" Target="https://iasp.gp.gov.ua/listing/osop.Report.cls?reportId=1891684&amp;cell=u10m1c3r29" TargetMode="External"/><Relationship Id="rId131" Type="http://schemas.openxmlformats.org/officeDocument/2006/relationships/hyperlink" Target="https://iasp.gp.gov.ua/listing/osop.Report.cls?reportId=1891684&amp;cell=u10m1c3r33" TargetMode="External"/><Relationship Id="rId136" Type="http://schemas.openxmlformats.org/officeDocument/2006/relationships/hyperlink" Target="https://iasp.gp.gov.ua/listing/osop.Report.cls?reportId=1891684&amp;cell=u10m1c4r34" TargetMode="External"/><Relationship Id="rId157" Type="http://schemas.openxmlformats.org/officeDocument/2006/relationships/printerSettings" Target="../printerSettings/printerSettings12.bin"/><Relationship Id="rId61" Type="http://schemas.openxmlformats.org/officeDocument/2006/relationships/hyperlink" Target="https://iasp.gp.gov.ua/listing/osop.Report.cls?reportId=1891684&amp;cell=u10m1c1r16" TargetMode="External"/><Relationship Id="rId82" Type="http://schemas.openxmlformats.org/officeDocument/2006/relationships/hyperlink" Target="https://iasp.gp.gov.ua/listing/osop.Report.cls?reportId=1891684&amp;cell=u10m1c2r21" TargetMode="External"/><Relationship Id="rId152" Type="http://schemas.openxmlformats.org/officeDocument/2006/relationships/hyperlink" Target="https://iasp.gp.gov.ua/listing/osop.Report.cls?reportId=1891684&amp;cell=u10m1c4r38" TargetMode="External"/><Relationship Id="rId19" Type="http://schemas.openxmlformats.org/officeDocument/2006/relationships/hyperlink" Target="https://iasp.gp.gov.ua/listing/osop.Report.cls?reportId=1891684&amp;cell=u10m1c3r5" TargetMode="External"/><Relationship Id="rId14" Type="http://schemas.openxmlformats.org/officeDocument/2006/relationships/hyperlink" Target="https://iasp.gp.gov.ua/listing/osop.Report.cls?reportId=1891684&amp;cell=u10m1c2r4" TargetMode="External"/><Relationship Id="rId30" Type="http://schemas.openxmlformats.org/officeDocument/2006/relationships/hyperlink" Target="https://iasp.gp.gov.ua/listing/osop.Report.cls?reportId=1891684&amp;cell=u10m1c2r8" TargetMode="External"/><Relationship Id="rId35" Type="http://schemas.openxmlformats.org/officeDocument/2006/relationships/hyperlink" Target="https://iasp.gp.gov.ua/listing/osop.Report.cls?reportId=1891684&amp;cell=u10m1c3r9" TargetMode="External"/><Relationship Id="rId56" Type="http://schemas.openxmlformats.org/officeDocument/2006/relationships/hyperlink" Target="https://iasp.gp.gov.ua/listing/osop.Report.cls?reportId=1891684&amp;cell=u10m1c4r14" TargetMode="External"/><Relationship Id="rId77" Type="http://schemas.openxmlformats.org/officeDocument/2006/relationships/hyperlink" Target="https://iasp.gp.gov.ua/listing/osop.Report.cls?reportId=1891684&amp;cell=u10m1c1r20" TargetMode="External"/><Relationship Id="rId100" Type="http://schemas.openxmlformats.org/officeDocument/2006/relationships/hyperlink" Target="https://iasp.gp.gov.ua/listing/osop.Report.cls?reportId=1891684&amp;cell=u10m1c4r25" TargetMode="External"/><Relationship Id="rId105" Type="http://schemas.openxmlformats.org/officeDocument/2006/relationships/hyperlink" Target="https://iasp.gp.gov.ua/listing/osop.Report.cls?reportId=1891684&amp;cell=u10m1c1r27" TargetMode="External"/><Relationship Id="rId126" Type="http://schemas.openxmlformats.org/officeDocument/2006/relationships/hyperlink" Target="https://iasp.gp.gov.ua/listing/osop.Report.cls?reportId=1891684&amp;cell=u10m1c2r32" TargetMode="External"/><Relationship Id="rId147" Type="http://schemas.openxmlformats.org/officeDocument/2006/relationships/hyperlink" Target="https://iasp.gp.gov.ua/listing/osop.Report.cls?reportId=1891684&amp;cell=u10m1c3r37" TargetMode="External"/><Relationship Id="rId8" Type="http://schemas.openxmlformats.org/officeDocument/2006/relationships/hyperlink" Target="https://iasp.gp.gov.ua/listing/osop.Report.cls?reportId=1891684&amp;cell=u10m1c4r2" TargetMode="External"/><Relationship Id="rId51" Type="http://schemas.openxmlformats.org/officeDocument/2006/relationships/hyperlink" Target="https://iasp.gp.gov.ua/listing/osop.Report.cls?reportId=1891684&amp;cell=u10m1c3r13" TargetMode="External"/><Relationship Id="rId72" Type="http://schemas.openxmlformats.org/officeDocument/2006/relationships/hyperlink" Target="https://iasp.gp.gov.ua/listing/osop.Report.cls?reportId=1891684&amp;cell=u10m1c4r18" TargetMode="External"/><Relationship Id="rId93" Type="http://schemas.openxmlformats.org/officeDocument/2006/relationships/hyperlink" Target="https://iasp.gp.gov.ua/listing/osop.Report.cls?reportId=1891684&amp;cell=u10m1c1r24" TargetMode="External"/><Relationship Id="rId98" Type="http://schemas.openxmlformats.org/officeDocument/2006/relationships/hyperlink" Target="https://iasp.gp.gov.ua/listing/osop.Report.cls?reportId=1891684&amp;cell=u10m1c2r25" TargetMode="External"/><Relationship Id="rId121" Type="http://schemas.openxmlformats.org/officeDocument/2006/relationships/hyperlink" Target="https://iasp.gp.gov.ua/listing/osop.Report.cls?reportId=1891684&amp;cell=u10m1c1r31" TargetMode="External"/><Relationship Id="rId142" Type="http://schemas.openxmlformats.org/officeDocument/2006/relationships/hyperlink" Target="https://iasp.gp.gov.ua/listing/osop.Report.cls?reportId=1891684&amp;cell=u10m1c2r36" TargetMode="External"/><Relationship Id="rId3" Type="http://schemas.openxmlformats.org/officeDocument/2006/relationships/hyperlink" Target="https://iasp.gp.gov.ua/listing/osop.Report.cls?reportId=1891684&amp;cell=u10m1c3r1" TargetMode="External"/><Relationship Id="rId25" Type="http://schemas.openxmlformats.org/officeDocument/2006/relationships/hyperlink" Target="https://iasp.gp.gov.ua/listing/osop.Report.cls?reportId=1891684&amp;cell=u10m1c1r7" TargetMode="External"/><Relationship Id="rId46" Type="http://schemas.openxmlformats.org/officeDocument/2006/relationships/hyperlink" Target="https://iasp.gp.gov.ua/listing/osop.Report.cls?reportId=1891684&amp;cell=u10m1c2r12" TargetMode="External"/><Relationship Id="rId67" Type="http://schemas.openxmlformats.org/officeDocument/2006/relationships/hyperlink" Target="https://iasp.gp.gov.ua/listing/osop.Report.cls?reportId=1891684&amp;cell=u10m1c3r17" TargetMode="External"/><Relationship Id="rId116" Type="http://schemas.openxmlformats.org/officeDocument/2006/relationships/hyperlink" Target="https://iasp.gp.gov.ua/listing/osop.Report.cls?reportId=1891684&amp;cell=u10m1c4r29" TargetMode="External"/><Relationship Id="rId137" Type="http://schemas.openxmlformats.org/officeDocument/2006/relationships/hyperlink" Target="https://iasp.gp.gov.ua/listing/osop.Report.cls?reportId=1891684&amp;cell=u10m1c1r35" TargetMode="External"/><Relationship Id="rId20" Type="http://schemas.openxmlformats.org/officeDocument/2006/relationships/hyperlink" Target="https://iasp.gp.gov.ua/listing/osop.Report.cls?reportId=1891684&amp;cell=u10m1c4r5" TargetMode="External"/><Relationship Id="rId41" Type="http://schemas.openxmlformats.org/officeDocument/2006/relationships/hyperlink" Target="https://iasp.gp.gov.ua/listing/osop.Report.cls?reportId=1891684&amp;cell=u10m1c1r11" TargetMode="External"/><Relationship Id="rId62" Type="http://schemas.openxmlformats.org/officeDocument/2006/relationships/hyperlink" Target="https://iasp.gp.gov.ua/listing/osop.Report.cls?reportId=1891684&amp;cell=u10m1c2r16" TargetMode="External"/><Relationship Id="rId83" Type="http://schemas.openxmlformats.org/officeDocument/2006/relationships/hyperlink" Target="https://iasp.gp.gov.ua/listing/osop.Report.cls?reportId=1891684&amp;cell=u10m1c3r21" TargetMode="External"/><Relationship Id="rId88" Type="http://schemas.openxmlformats.org/officeDocument/2006/relationships/hyperlink" Target="https://iasp.gp.gov.ua/listing/osop.Report.cls?reportId=1891684&amp;cell=u10m1c4r22" TargetMode="External"/><Relationship Id="rId111" Type="http://schemas.openxmlformats.org/officeDocument/2006/relationships/hyperlink" Target="https://iasp.gp.gov.ua/listing/osop.Report.cls?reportId=1891684&amp;cell=u10m1c3r28" TargetMode="External"/><Relationship Id="rId132" Type="http://schemas.openxmlformats.org/officeDocument/2006/relationships/hyperlink" Target="https://iasp.gp.gov.ua/listing/osop.Report.cls?reportId=1891684&amp;cell=u10m1c4r33" TargetMode="External"/><Relationship Id="rId153" Type="http://schemas.openxmlformats.org/officeDocument/2006/relationships/hyperlink" Target="https://iasp.gp.gov.ua/listing/osop.Report.cls?reportId=1891684&amp;cell=u10m1c1r39" TargetMode="External"/><Relationship Id="rId15" Type="http://schemas.openxmlformats.org/officeDocument/2006/relationships/hyperlink" Target="https://iasp.gp.gov.ua/listing/osop.Report.cls?reportId=1891684&amp;cell=u10m1c3r4" TargetMode="External"/><Relationship Id="rId36" Type="http://schemas.openxmlformats.org/officeDocument/2006/relationships/hyperlink" Target="https://iasp.gp.gov.ua/listing/osop.Report.cls?reportId=1891684&amp;cell=u10m1c4r9" TargetMode="External"/><Relationship Id="rId57" Type="http://schemas.openxmlformats.org/officeDocument/2006/relationships/hyperlink" Target="https://iasp.gp.gov.ua/listing/osop.Report.cls?reportId=1891684&amp;cell=u10m1c1r15" TargetMode="External"/><Relationship Id="rId106" Type="http://schemas.openxmlformats.org/officeDocument/2006/relationships/hyperlink" Target="https://iasp.gp.gov.ua/listing/osop.Report.cls?reportId=1891684&amp;cell=u10m1c2r27" TargetMode="External"/><Relationship Id="rId127" Type="http://schemas.openxmlformats.org/officeDocument/2006/relationships/hyperlink" Target="https://iasp.gp.gov.ua/listing/osop.Report.cls?reportId=1891684&amp;cell=u10m1c3r32" TargetMode="External"/><Relationship Id="rId10" Type="http://schemas.openxmlformats.org/officeDocument/2006/relationships/hyperlink" Target="https://iasp.gp.gov.ua/listing/osop.Report.cls?reportId=1891684&amp;cell=u10m1c2r3" TargetMode="External"/><Relationship Id="rId31" Type="http://schemas.openxmlformats.org/officeDocument/2006/relationships/hyperlink" Target="https://iasp.gp.gov.ua/listing/osop.Report.cls?reportId=1891684&amp;cell=u10m1c3r8" TargetMode="External"/><Relationship Id="rId52" Type="http://schemas.openxmlformats.org/officeDocument/2006/relationships/hyperlink" Target="https://iasp.gp.gov.ua/listing/osop.Report.cls?reportId=1891684&amp;cell=u10m1c4r13" TargetMode="External"/><Relationship Id="rId73" Type="http://schemas.openxmlformats.org/officeDocument/2006/relationships/hyperlink" Target="https://iasp.gp.gov.ua/listing/osop.Report.cls?reportId=1891684&amp;cell=u10m1c1r19" TargetMode="External"/><Relationship Id="rId78" Type="http://schemas.openxmlformats.org/officeDocument/2006/relationships/hyperlink" Target="https://iasp.gp.gov.ua/listing/osop.Report.cls?reportId=1891684&amp;cell=u10m1c2r20" TargetMode="External"/><Relationship Id="rId94" Type="http://schemas.openxmlformats.org/officeDocument/2006/relationships/hyperlink" Target="https://iasp.gp.gov.ua/listing/osop.Report.cls?reportId=1891684&amp;cell=u10m1c2r24" TargetMode="External"/><Relationship Id="rId99" Type="http://schemas.openxmlformats.org/officeDocument/2006/relationships/hyperlink" Target="https://iasp.gp.gov.ua/listing/osop.Report.cls?reportId=1891684&amp;cell=u10m1c3r25" TargetMode="External"/><Relationship Id="rId101" Type="http://schemas.openxmlformats.org/officeDocument/2006/relationships/hyperlink" Target="https://iasp.gp.gov.ua/listing/osop.Report.cls?reportId=1891684&amp;cell=u10m1c1r26" TargetMode="External"/><Relationship Id="rId122" Type="http://schemas.openxmlformats.org/officeDocument/2006/relationships/hyperlink" Target="https://iasp.gp.gov.ua/listing/osop.Report.cls?reportId=1891684&amp;cell=u10m1c2r31" TargetMode="External"/><Relationship Id="rId143" Type="http://schemas.openxmlformats.org/officeDocument/2006/relationships/hyperlink" Target="https://iasp.gp.gov.ua/listing/osop.Report.cls?reportId=1891684&amp;cell=u10m1c3r36" TargetMode="External"/><Relationship Id="rId148" Type="http://schemas.openxmlformats.org/officeDocument/2006/relationships/hyperlink" Target="https://iasp.gp.gov.ua/listing/osop.Report.cls?reportId=1891684&amp;cell=u10m1c4r37" TargetMode="External"/><Relationship Id="rId4" Type="http://schemas.openxmlformats.org/officeDocument/2006/relationships/hyperlink" Target="https://iasp.gp.gov.ua/listing/osop.Report.cls?reportId=1891684&amp;cell=u10m1c4r1" TargetMode="External"/><Relationship Id="rId9" Type="http://schemas.openxmlformats.org/officeDocument/2006/relationships/hyperlink" Target="https://iasp.gp.gov.ua/listing/osop.Report.cls?reportId=1891684&amp;cell=u10m1c1r3" TargetMode="External"/><Relationship Id="rId26" Type="http://schemas.openxmlformats.org/officeDocument/2006/relationships/hyperlink" Target="https://iasp.gp.gov.ua/listing/osop.Report.cls?reportId=1891684&amp;cell=u10m1c2r7" TargetMode="External"/><Relationship Id="rId47" Type="http://schemas.openxmlformats.org/officeDocument/2006/relationships/hyperlink" Target="https://iasp.gp.gov.ua/listing/osop.Report.cls?reportId=1891684&amp;cell=u10m1c3r12" TargetMode="External"/><Relationship Id="rId68" Type="http://schemas.openxmlformats.org/officeDocument/2006/relationships/hyperlink" Target="https://iasp.gp.gov.ua/listing/osop.Report.cls?reportId=1891684&amp;cell=u10m1c4r17" TargetMode="External"/><Relationship Id="rId89" Type="http://schemas.openxmlformats.org/officeDocument/2006/relationships/hyperlink" Target="https://iasp.gp.gov.ua/listing/osop.Report.cls?reportId=1891684&amp;cell=u10m1c1r23" TargetMode="External"/><Relationship Id="rId112" Type="http://schemas.openxmlformats.org/officeDocument/2006/relationships/hyperlink" Target="https://iasp.gp.gov.ua/listing/osop.Report.cls?reportId=1891684&amp;cell=u10m1c4r28" TargetMode="External"/><Relationship Id="rId133" Type="http://schemas.openxmlformats.org/officeDocument/2006/relationships/hyperlink" Target="https://iasp.gp.gov.ua/listing/osop.Report.cls?reportId=1891684&amp;cell=u10m1c1r34" TargetMode="External"/><Relationship Id="rId154" Type="http://schemas.openxmlformats.org/officeDocument/2006/relationships/hyperlink" Target="https://iasp.gp.gov.ua/listing/osop.Report.cls?reportId=1891684&amp;cell=u10m1c2r39" TargetMode="External"/><Relationship Id="rId16" Type="http://schemas.openxmlformats.org/officeDocument/2006/relationships/hyperlink" Target="https://iasp.gp.gov.ua/listing/osop.Report.cls?reportId=1891684&amp;cell=u10m1c4r4" TargetMode="External"/><Relationship Id="rId37" Type="http://schemas.openxmlformats.org/officeDocument/2006/relationships/hyperlink" Target="https://iasp.gp.gov.ua/listing/osop.Report.cls?reportId=1891684&amp;cell=u10m1c1r10" TargetMode="External"/><Relationship Id="rId58" Type="http://schemas.openxmlformats.org/officeDocument/2006/relationships/hyperlink" Target="https://iasp.gp.gov.ua/listing/osop.Report.cls?reportId=1891684&amp;cell=u10m1c2r15" TargetMode="External"/><Relationship Id="rId79" Type="http://schemas.openxmlformats.org/officeDocument/2006/relationships/hyperlink" Target="https://iasp.gp.gov.ua/listing/osop.Report.cls?reportId=1891684&amp;cell=u10m1c3r20" TargetMode="External"/><Relationship Id="rId102" Type="http://schemas.openxmlformats.org/officeDocument/2006/relationships/hyperlink" Target="https://iasp.gp.gov.ua/listing/osop.Report.cls?reportId=1891684&amp;cell=u10m1c2r26" TargetMode="External"/><Relationship Id="rId123" Type="http://schemas.openxmlformats.org/officeDocument/2006/relationships/hyperlink" Target="https://iasp.gp.gov.ua/listing/osop.Report.cls?reportId=1891684&amp;cell=u10m1c3r31" TargetMode="External"/><Relationship Id="rId144" Type="http://schemas.openxmlformats.org/officeDocument/2006/relationships/hyperlink" Target="https://iasp.gp.gov.ua/listing/osop.Report.cls?reportId=1891684&amp;cell=u10m1c4r36" TargetMode="External"/><Relationship Id="rId90" Type="http://schemas.openxmlformats.org/officeDocument/2006/relationships/hyperlink" Target="https://iasp.gp.gov.ua/listing/osop.Report.cls?reportId=1891684&amp;cell=u10m1c2r23" TargetMode="External"/><Relationship Id="rId27" Type="http://schemas.openxmlformats.org/officeDocument/2006/relationships/hyperlink" Target="https://iasp.gp.gov.ua/listing/osop.Report.cls?reportId=1891684&amp;cell=u10m1c3r7" TargetMode="External"/><Relationship Id="rId48" Type="http://schemas.openxmlformats.org/officeDocument/2006/relationships/hyperlink" Target="https://iasp.gp.gov.ua/listing/osop.Report.cls?reportId=1891684&amp;cell=u10m1c4r12" TargetMode="External"/><Relationship Id="rId69" Type="http://schemas.openxmlformats.org/officeDocument/2006/relationships/hyperlink" Target="https://iasp.gp.gov.ua/listing/osop.Report.cls?reportId=1891684&amp;cell=u10m1c1r18" TargetMode="External"/><Relationship Id="rId113" Type="http://schemas.openxmlformats.org/officeDocument/2006/relationships/hyperlink" Target="https://iasp.gp.gov.ua/listing/osop.Report.cls?reportId=1891684&amp;cell=u10m1c1r29" TargetMode="External"/><Relationship Id="rId134" Type="http://schemas.openxmlformats.org/officeDocument/2006/relationships/hyperlink" Target="https://iasp.gp.gov.ua/listing/osop.Report.cls?reportId=1891684&amp;cell=u10m1c2r34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9m1c7r8" TargetMode="External"/><Relationship Id="rId299" Type="http://schemas.openxmlformats.org/officeDocument/2006/relationships/hyperlink" Target="https://iasp.gp.gov.ua/listing/osop.Report.cls?reportId=1891684&amp;cell=u9m1c9r23" TargetMode="External"/><Relationship Id="rId21" Type="http://schemas.openxmlformats.org/officeDocument/2006/relationships/hyperlink" Target="https://iasp.gp.gov.ua/listing/osop.Report.cls?reportId=1891684&amp;cell=u9m2c7r1" TargetMode="External"/><Relationship Id="rId63" Type="http://schemas.openxmlformats.org/officeDocument/2006/relationships/hyperlink" Target="https://iasp.gp.gov.ua/listing/osop.Report.cls?reportId=1891684&amp;cell=u9m1c1r4" TargetMode="External"/><Relationship Id="rId159" Type="http://schemas.openxmlformats.org/officeDocument/2006/relationships/hyperlink" Target="https://iasp.gp.gov.ua/listing/osop.Report.cls?reportId=1891684&amp;cell=u9m1c1r12" TargetMode="External"/><Relationship Id="rId170" Type="http://schemas.openxmlformats.org/officeDocument/2006/relationships/hyperlink" Target="https://iasp.gp.gov.ua/listing/osop.Report.cls?reportId=1891684&amp;cell=u9m1c12r12" TargetMode="External"/><Relationship Id="rId226" Type="http://schemas.openxmlformats.org/officeDocument/2006/relationships/hyperlink" Target="https://iasp.gp.gov.ua/listing/osop.Report.cls?reportId=1891684&amp;cell=u9m1c8r17" TargetMode="External"/><Relationship Id="rId268" Type="http://schemas.openxmlformats.org/officeDocument/2006/relationships/hyperlink" Target="https://iasp.gp.gov.ua/listing/osop.Report.cls?reportId=1891684&amp;cell=u9m1c2r21" TargetMode="External"/><Relationship Id="rId32" Type="http://schemas.openxmlformats.org/officeDocument/2006/relationships/hyperlink" Target="https://iasp.gp.gov.ua/listing/osop.Report.cls?reportId=1891684&amp;cell=u9m1c6r1" TargetMode="External"/><Relationship Id="rId74" Type="http://schemas.openxmlformats.org/officeDocument/2006/relationships/hyperlink" Target="https://iasp.gp.gov.ua/listing/osop.Report.cls?reportId=1891684&amp;cell=u9m1c12r4" TargetMode="External"/><Relationship Id="rId128" Type="http://schemas.openxmlformats.org/officeDocument/2006/relationships/hyperlink" Target="https://iasp.gp.gov.ua/listing/osop.Report.cls?reportId=1891684&amp;cell=u9m1c6r9" TargetMode="External"/><Relationship Id="rId5" Type="http://schemas.openxmlformats.org/officeDocument/2006/relationships/hyperlink" Target="https://iasp.gp.gov.ua/listing/osop.Report.cls?reportId=1891684&amp;cell=u10m2c1r1" TargetMode="External"/><Relationship Id="rId181" Type="http://schemas.openxmlformats.org/officeDocument/2006/relationships/hyperlink" Target="https://iasp.gp.gov.ua/listing/osop.Report.cls?reportId=1891684&amp;cell=u9m1c11r13" TargetMode="External"/><Relationship Id="rId237" Type="http://schemas.openxmlformats.org/officeDocument/2006/relationships/hyperlink" Target="https://iasp.gp.gov.ua/listing/osop.Report.cls?reportId=1891684&amp;cell=u9m1c7r18" TargetMode="External"/><Relationship Id="rId279" Type="http://schemas.openxmlformats.org/officeDocument/2006/relationships/hyperlink" Target="https://iasp.gp.gov.ua/listing/osop.Report.cls?reportId=1891684&amp;cell=u9m1c1r22" TargetMode="External"/><Relationship Id="rId43" Type="http://schemas.openxmlformats.org/officeDocument/2006/relationships/hyperlink" Target="https://iasp.gp.gov.ua/listing/osop.Report.cls?reportId=1891684&amp;cell=u9m1c5r2" TargetMode="External"/><Relationship Id="rId139" Type="http://schemas.openxmlformats.org/officeDocument/2006/relationships/hyperlink" Target="https://iasp.gp.gov.ua/listing/osop.Report.cls?reportId=1891684&amp;cell=u9m1c5r10" TargetMode="External"/><Relationship Id="rId290" Type="http://schemas.openxmlformats.org/officeDocument/2006/relationships/hyperlink" Target="https://iasp.gp.gov.ua/listing/osop.Report.cls?reportId=1891684&amp;cell=u9m1c12r22" TargetMode="External"/><Relationship Id="rId85" Type="http://schemas.openxmlformats.org/officeDocument/2006/relationships/hyperlink" Target="https://iasp.gp.gov.ua/listing/osop.Report.cls?reportId=1891684&amp;cell=u9m1c11r5" TargetMode="External"/><Relationship Id="rId150" Type="http://schemas.openxmlformats.org/officeDocument/2006/relationships/hyperlink" Target="https://iasp.gp.gov.ua/listing/osop.Report.cls?reportId=1891684&amp;cell=u9m1c4r11" TargetMode="External"/><Relationship Id="rId192" Type="http://schemas.openxmlformats.org/officeDocument/2006/relationships/hyperlink" Target="https://iasp.gp.gov.ua/listing/osop.Report.cls?reportId=1891684&amp;cell=u9m1c10r14" TargetMode="External"/><Relationship Id="rId206" Type="http://schemas.openxmlformats.org/officeDocument/2006/relationships/hyperlink" Target="https://iasp.gp.gov.ua/listing/osop.Report.cls?reportId=1891684&amp;cell=u9m1c12r15" TargetMode="External"/><Relationship Id="rId248" Type="http://schemas.openxmlformats.org/officeDocument/2006/relationships/hyperlink" Target="https://iasp.gp.gov.ua/listing/osop.Report.cls?reportId=1891684&amp;cell=u9m1c6r19" TargetMode="External"/><Relationship Id="rId12" Type="http://schemas.openxmlformats.org/officeDocument/2006/relationships/hyperlink" Target="https://iasp.gp.gov.ua/listing/osop.Report.cls?reportId=1891684&amp;cell=u10m3c2r3" TargetMode="External"/><Relationship Id="rId108" Type="http://schemas.openxmlformats.org/officeDocument/2006/relationships/hyperlink" Target="https://iasp.gp.gov.ua/listing/osop.Report.cls?reportId=1891684&amp;cell=u9m1c10r7" TargetMode="External"/><Relationship Id="rId54" Type="http://schemas.openxmlformats.org/officeDocument/2006/relationships/hyperlink" Target="https://iasp.gp.gov.ua/listing/osop.Report.cls?reportId=1891684&amp;cell=u9m1c4r3" TargetMode="External"/><Relationship Id="rId96" Type="http://schemas.openxmlformats.org/officeDocument/2006/relationships/hyperlink" Target="https://iasp.gp.gov.ua/listing/osop.Report.cls?reportId=1891684&amp;cell=u9m1c10r6" TargetMode="External"/><Relationship Id="rId161" Type="http://schemas.openxmlformats.org/officeDocument/2006/relationships/hyperlink" Target="https://iasp.gp.gov.ua/listing/osop.Report.cls?reportId=1891684&amp;cell=u9m1c3r12" TargetMode="External"/><Relationship Id="rId217" Type="http://schemas.openxmlformats.org/officeDocument/2006/relationships/hyperlink" Target="https://iasp.gp.gov.ua/listing/osop.Report.cls?reportId=1891684&amp;cell=u9m1c11r16" TargetMode="External"/><Relationship Id="rId6" Type="http://schemas.openxmlformats.org/officeDocument/2006/relationships/hyperlink" Target="https://iasp.gp.gov.ua/listing/osop.Report.cls?reportId=1891684&amp;cell=u10m2c2r1" TargetMode="External"/><Relationship Id="rId238" Type="http://schemas.openxmlformats.org/officeDocument/2006/relationships/hyperlink" Target="https://iasp.gp.gov.ua/listing/osop.Report.cls?reportId=1891684&amp;cell=u9m1c8r18" TargetMode="External"/><Relationship Id="rId259" Type="http://schemas.openxmlformats.org/officeDocument/2006/relationships/hyperlink" Target="https://iasp.gp.gov.ua/listing/osop.Report.cls?reportId=1891684&amp;cell=u9m1c5r20" TargetMode="External"/><Relationship Id="rId23" Type="http://schemas.openxmlformats.org/officeDocument/2006/relationships/hyperlink" Target="https://iasp.gp.gov.ua/listing/osop.Report.cls?reportId=1891684&amp;cell=u9m2c9r1" TargetMode="External"/><Relationship Id="rId119" Type="http://schemas.openxmlformats.org/officeDocument/2006/relationships/hyperlink" Target="https://iasp.gp.gov.ua/listing/osop.Report.cls?reportId=1891684&amp;cell=u9m1c9r8" TargetMode="External"/><Relationship Id="rId270" Type="http://schemas.openxmlformats.org/officeDocument/2006/relationships/hyperlink" Target="https://iasp.gp.gov.ua/listing/osop.Report.cls?reportId=1891684&amp;cell=u9m1c4r21" TargetMode="External"/><Relationship Id="rId291" Type="http://schemas.openxmlformats.org/officeDocument/2006/relationships/hyperlink" Target="https://iasp.gp.gov.ua/listing/osop.Report.cls?reportId=1891684&amp;cell=u9m1c1r23" TargetMode="External"/><Relationship Id="rId44" Type="http://schemas.openxmlformats.org/officeDocument/2006/relationships/hyperlink" Target="https://iasp.gp.gov.ua/listing/osop.Report.cls?reportId=1891684&amp;cell=u9m1c6r2" TargetMode="External"/><Relationship Id="rId65" Type="http://schemas.openxmlformats.org/officeDocument/2006/relationships/hyperlink" Target="https://iasp.gp.gov.ua/listing/osop.Report.cls?reportId=1891684&amp;cell=u9m1c3r4" TargetMode="External"/><Relationship Id="rId86" Type="http://schemas.openxmlformats.org/officeDocument/2006/relationships/hyperlink" Target="https://iasp.gp.gov.ua/listing/osop.Report.cls?reportId=1891684&amp;cell=u9m1c12r5" TargetMode="External"/><Relationship Id="rId130" Type="http://schemas.openxmlformats.org/officeDocument/2006/relationships/hyperlink" Target="https://iasp.gp.gov.ua/listing/osop.Report.cls?reportId=1891684&amp;cell=u9m1c8r9" TargetMode="External"/><Relationship Id="rId151" Type="http://schemas.openxmlformats.org/officeDocument/2006/relationships/hyperlink" Target="https://iasp.gp.gov.ua/listing/osop.Report.cls?reportId=1891684&amp;cell=u9m1c5r11" TargetMode="External"/><Relationship Id="rId172" Type="http://schemas.openxmlformats.org/officeDocument/2006/relationships/hyperlink" Target="https://iasp.gp.gov.ua/listing/osop.Report.cls?reportId=1891684&amp;cell=u9m1c2r13" TargetMode="External"/><Relationship Id="rId193" Type="http://schemas.openxmlformats.org/officeDocument/2006/relationships/hyperlink" Target="https://iasp.gp.gov.ua/listing/osop.Report.cls?reportId=1891684&amp;cell=u9m1c11r14" TargetMode="External"/><Relationship Id="rId207" Type="http://schemas.openxmlformats.org/officeDocument/2006/relationships/hyperlink" Target="https://iasp.gp.gov.ua/listing/osop.Report.cls?reportId=1891684&amp;cell=u9m1c1r16" TargetMode="External"/><Relationship Id="rId228" Type="http://schemas.openxmlformats.org/officeDocument/2006/relationships/hyperlink" Target="https://iasp.gp.gov.ua/listing/osop.Report.cls?reportId=1891684&amp;cell=u9m1c10r17" TargetMode="External"/><Relationship Id="rId249" Type="http://schemas.openxmlformats.org/officeDocument/2006/relationships/hyperlink" Target="https://iasp.gp.gov.ua/listing/osop.Report.cls?reportId=1891684&amp;cell=u9m1c7r19" TargetMode="External"/><Relationship Id="rId13" Type="http://schemas.openxmlformats.org/officeDocument/2006/relationships/hyperlink" Target="https://iasp.gp.gov.ua/listing/osop.Report.cls?reportId=1891684&amp;cell=u10m3c1r4" TargetMode="External"/><Relationship Id="rId109" Type="http://schemas.openxmlformats.org/officeDocument/2006/relationships/hyperlink" Target="https://iasp.gp.gov.ua/listing/osop.Report.cls?reportId=1891684&amp;cell=u9m1c11r7" TargetMode="External"/><Relationship Id="rId260" Type="http://schemas.openxmlformats.org/officeDocument/2006/relationships/hyperlink" Target="https://iasp.gp.gov.ua/listing/osop.Report.cls?reportId=1891684&amp;cell=u9m1c6r20" TargetMode="External"/><Relationship Id="rId281" Type="http://schemas.openxmlformats.org/officeDocument/2006/relationships/hyperlink" Target="https://iasp.gp.gov.ua/listing/osop.Report.cls?reportId=1891684&amp;cell=u9m1c3r22" TargetMode="External"/><Relationship Id="rId34" Type="http://schemas.openxmlformats.org/officeDocument/2006/relationships/hyperlink" Target="https://iasp.gp.gov.ua/listing/osop.Report.cls?reportId=1891684&amp;cell=u9m1c8r1" TargetMode="External"/><Relationship Id="rId55" Type="http://schemas.openxmlformats.org/officeDocument/2006/relationships/hyperlink" Target="https://iasp.gp.gov.ua/listing/osop.Report.cls?reportId=1891684&amp;cell=u9m1c5r3" TargetMode="External"/><Relationship Id="rId76" Type="http://schemas.openxmlformats.org/officeDocument/2006/relationships/hyperlink" Target="https://iasp.gp.gov.ua/listing/osop.Report.cls?reportId=1891684&amp;cell=u9m1c2r5" TargetMode="External"/><Relationship Id="rId97" Type="http://schemas.openxmlformats.org/officeDocument/2006/relationships/hyperlink" Target="https://iasp.gp.gov.ua/listing/osop.Report.cls?reportId=1891684&amp;cell=u9m1c11r6" TargetMode="External"/><Relationship Id="rId120" Type="http://schemas.openxmlformats.org/officeDocument/2006/relationships/hyperlink" Target="https://iasp.gp.gov.ua/listing/osop.Report.cls?reportId=1891684&amp;cell=u9m1c10r8" TargetMode="External"/><Relationship Id="rId141" Type="http://schemas.openxmlformats.org/officeDocument/2006/relationships/hyperlink" Target="https://iasp.gp.gov.ua/listing/osop.Report.cls?reportId=1891684&amp;cell=u9m1c7r10" TargetMode="External"/><Relationship Id="rId7" Type="http://schemas.openxmlformats.org/officeDocument/2006/relationships/hyperlink" Target="https://iasp.gp.gov.ua/listing/osop.Report.cls?reportId=1891684&amp;cell=u10m2c1r2" TargetMode="External"/><Relationship Id="rId162" Type="http://schemas.openxmlformats.org/officeDocument/2006/relationships/hyperlink" Target="https://iasp.gp.gov.ua/listing/osop.Report.cls?reportId=1891684&amp;cell=u9m1c4r12" TargetMode="External"/><Relationship Id="rId183" Type="http://schemas.openxmlformats.org/officeDocument/2006/relationships/hyperlink" Target="https://iasp.gp.gov.ua/listing/osop.Report.cls?reportId=1891684&amp;cell=u9m1c1r14" TargetMode="External"/><Relationship Id="rId218" Type="http://schemas.openxmlformats.org/officeDocument/2006/relationships/hyperlink" Target="https://iasp.gp.gov.ua/listing/osop.Report.cls?reportId=1891684&amp;cell=u9m1c12r16" TargetMode="External"/><Relationship Id="rId239" Type="http://schemas.openxmlformats.org/officeDocument/2006/relationships/hyperlink" Target="https://iasp.gp.gov.ua/listing/osop.Report.cls?reportId=1891684&amp;cell=u9m1c9r18" TargetMode="External"/><Relationship Id="rId250" Type="http://schemas.openxmlformats.org/officeDocument/2006/relationships/hyperlink" Target="https://iasp.gp.gov.ua/listing/osop.Report.cls?reportId=1891684&amp;cell=u9m1c8r19" TargetMode="External"/><Relationship Id="rId271" Type="http://schemas.openxmlformats.org/officeDocument/2006/relationships/hyperlink" Target="https://iasp.gp.gov.ua/listing/osop.Report.cls?reportId=1891684&amp;cell=u9m1c5r21" TargetMode="External"/><Relationship Id="rId292" Type="http://schemas.openxmlformats.org/officeDocument/2006/relationships/hyperlink" Target="https://iasp.gp.gov.ua/listing/osop.Report.cls?reportId=1891684&amp;cell=u9m1c2r23" TargetMode="External"/><Relationship Id="rId24" Type="http://schemas.openxmlformats.org/officeDocument/2006/relationships/hyperlink" Target="https://iasp.gp.gov.ua/listing/osop.Report.cls?reportId=1891684&amp;cell=u9m2c10r1" TargetMode="External"/><Relationship Id="rId45" Type="http://schemas.openxmlformats.org/officeDocument/2006/relationships/hyperlink" Target="https://iasp.gp.gov.ua/listing/osop.Report.cls?reportId=1891684&amp;cell=u9m1c7r2" TargetMode="External"/><Relationship Id="rId66" Type="http://schemas.openxmlformats.org/officeDocument/2006/relationships/hyperlink" Target="https://iasp.gp.gov.ua/listing/osop.Report.cls?reportId=1891684&amp;cell=u9m1c4r4" TargetMode="External"/><Relationship Id="rId87" Type="http://schemas.openxmlformats.org/officeDocument/2006/relationships/hyperlink" Target="https://iasp.gp.gov.ua/listing/osop.Report.cls?reportId=1891684&amp;cell=u9m1c1r6" TargetMode="External"/><Relationship Id="rId110" Type="http://schemas.openxmlformats.org/officeDocument/2006/relationships/hyperlink" Target="https://iasp.gp.gov.ua/listing/osop.Report.cls?reportId=1891684&amp;cell=u9m1c12r7" TargetMode="External"/><Relationship Id="rId131" Type="http://schemas.openxmlformats.org/officeDocument/2006/relationships/hyperlink" Target="https://iasp.gp.gov.ua/listing/osop.Report.cls?reportId=1891684&amp;cell=u9m1c9r9" TargetMode="External"/><Relationship Id="rId152" Type="http://schemas.openxmlformats.org/officeDocument/2006/relationships/hyperlink" Target="https://iasp.gp.gov.ua/listing/osop.Report.cls?reportId=1891684&amp;cell=u9m1c6r11" TargetMode="External"/><Relationship Id="rId173" Type="http://schemas.openxmlformats.org/officeDocument/2006/relationships/hyperlink" Target="https://iasp.gp.gov.ua/listing/osop.Report.cls?reportId=1891684&amp;cell=u9m1c3r13" TargetMode="External"/><Relationship Id="rId194" Type="http://schemas.openxmlformats.org/officeDocument/2006/relationships/hyperlink" Target="https://iasp.gp.gov.ua/listing/osop.Report.cls?reportId=1891684&amp;cell=u9m1c12r14" TargetMode="External"/><Relationship Id="rId208" Type="http://schemas.openxmlformats.org/officeDocument/2006/relationships/hyperlink" Target="https://iasp.gp.gov.ua/listing/osop.Report.cls?reportId=1891684&amp;cell=u9m1c2r16" TargetMode="External"/><Relationship Id="rId229" Type="http://schemas.openxmlformats.org/officeDocument/2006/relationships/hyperlink" Target="https://iasp.gp.gov.ua/listing/osop.Report.cls?reportId=1891684&amp;cell=u9m1c11r17" TargetMode="External"/><Relationship Id="rId240" Type="http://schemas.openxmlformats.org/officeDocument/2006/relationships/hyperlink" Target="https://iasp.gp.gov.ua/listing/osop.Report.cls?reportId=1891684&amp;cell=u9m1c10r18" TargetMode="External"/><Relationship Id="rId261" Type="http://schemas.openxmlformats.org/officeDocument/2006/relationships/hyperlink" Target="https://iasp.gp.gov.ua/listing/osop.Report.cls?reportId=1891684&amp;cell=u9m1c7r20" TargetMode="External"/><Relationship Id="rId14" Type="http://schemas.openxmlformats.org/officeDocument/2006/relationships/hyperlink" Target="https://iasp.gp.gov.ua/listing/osop.Report.cls?reportId=1891684&amp;cell=u10m3c2r4" TargetMode="External"/><Relationship Id="rId35" Type="http://schemas.openxmlformats.org/officeDocument/2006/relationships/hyperlink" Target="https://iasp.gp.gov.ua/listing/osop.Report.cls?reportId=1891684&amp;cell=u9m1c9r1" TargetMode="External"/><Relationship Id="rId56" Type="http://schemas.openxmlformats.org/officeDocument/2006/relationships/hyperlink" Target="https://iasp.gp.gov.ua/listing/osop.Report.cls?reportId=1891684&amp;cell=u9m1c6r3" TargetMode="External"/><Relationship Id="rId77" Type="http://schemas.openxmlformats.org/officeDocument/2006/relationships/hyperlink" Target="https://iasp.gp.gov.ua/listing/osop.Report.cls?reportId=1891684&amp;cell=u9m1c3r5" TargetMode="External"/><Relationship Id="rId100" Type="http://schemas.openxmlformats.org/officeDocument/2006/relationships/hyperlink" Target="https://iasp.gp.gov.ua/listing/osop.Report.cls?reportId=1891684&amp;cell=u9m1c2r7" TargetMode="External"/><Relationship Id="rId282" Type="http://schemas.openxmlformats.org/officeDocument/2006/relationships/hyperlink" Target="https://iasp.gp.gov.ua/listing/osop.Report.cls?reportId=1891684&amp;cell=u9m1c4r22" TargetMode="External"/><Relationship Id="rId8" Type="http://schemas.openxmlformats.org/officeDocument/2006/relationships/hyperlink" Target="https://iasp.gp.gov.ua/listing/osop.Report.cls?reportId=1891684&amp;cell=u10m2c2r2" TargetMode="External"/><Relationship Id="rId98" Type="http://schemas.openxmlformats.org/officeDocument/2006/relationships/hyperlink" Target="https://iasp.gp.gov.ua/listing/osop.Report.cls?reportId=1891684&amp;cell=u9m1c12r6" TargetMode="External"/><Relationship Id="rId121" Type="http://schemas.openxmlformats.org/officeDocument/2006/relationships/hyperlink" Target="https://iasp.gp.gov.ua/listing/osop.Report.cls?reportId=1891684&amp;cell=u9m1c11r8" TargetMode="External"/><Relationship Id="rId142" Type="http://schemas.openxmlformats.org/officeDocument/2006/relationships/hyperlink" Target="https://iasp.gp.gov.ua/listing/osop.Report.cls?reportId=1891684&amp;cell=u9m1c8r10" TargetMode="External"/><Relationship Id="rId163" Type="http://schemas.openxmlformats.org/officeDocument/2006/relationships/hyperlink" Target="https://iasp.gp.gov.ua/listing/osop.Report.cls?reportId=1891684&amp;cell=u9m1c5r12" TargetMode="External"/><Relationship Id="rId184" Type="http://schemas.openxmlformats.org/officeDocument/2006/relationships/hyperlink" Target="https://iasp.gp.gov.ua/listing/osop.Report.cls?reportId=1891684&amp;cell=u9m1c2r14" TargetMode="External"/><Relationship Id="rId219" Type="http://schemas.openxmlformats.org/officeDocument/2006/relationships/hyperlink" Target="https://iasp.gp.gov.ua/listing/osop.Report.cls?reportId=1891684&amp;cell=u9m1c1r17" TargetMode="External"/><Relationship Id="rId230" Type="http://schemas.openxmlformats.org/officeDocument/2006/relationships/hyperlink" Target="https://iasp.gp.gov.ua/listing/osop.Report.cls?reportId=1891684&amp;cell=u9m1c12r17" TargetMode="External"/><Relationship Id="rId251" Type="http://schemas.openxmlformats.org/officeDocument/2006/relationships/hyperlink" Target="https://iasp.gp.gov.ua/listing/osop.Report.cls?reportId=1891684&amp;cell=u9m1c9r19" TargetMode="External"/><Relationship Id="rId25" Type="http://schemas.openxmlformats.org/officeDocument/2006/relationships/hyperlink" Target="https://iasp.gp.gov.ua/listing/osop.Report.cls?reportId=1891684&amp;cell=u9m2c11r1" TargetMode="External"/><Relationship Id="rId46" Type="http://schemas.openxmlformats.org/officeDocument/2006/relationships/hyperlink" Target="https://iasp.gp.gov.ua/listing/osop.Report.cls?reportId=1891684&amp;cell=u9m1c8r2" TargetMode="External"/><Relationship Id="rId67" Type="http://schemas.openxmlformats.org/officeDocument/2006/relationships/hyperlink" Target="https://iasp.gp.gov.ua/listing/osop.Report.cls?reportId=1891684&amp;cell=u9m1c5r4" TargetMode="External"/><Relationship Id="rId272" Type="http://schemas.openxmlformats.org/officeDocument/2006/relationships/hyperlink" Target="https://iasp.gp.gov.ua/listing/osop.Report.cls?reportId=1891684&amp;cell=u9m1c6r21" TargetMode="External"/><Relationship Id="rId293" Type="http://schemas.openxmlformats.org/officeDocument/2006/relationships/hyperlink" Target="https://iasp.gp.gov.ua/listing/osop.Report.cls?reportId=1891684&amp;cell=u9m1c3r23" TargetMode="External"/><Relationship Id="rId88" Type="http://schemas.openxmlformats.org/officeDocument/2006/relationships/hyperlink" Target="https://iasp.gp.gov.ua/listing/osop.Report.cls?reportId=1891684&amp;cell=u9m1c2r6" TargetMode="External"/><Relationship Id="rId111" Type="http://schemas.openxmlformats.org/officeDocument/2006/relationships/hyperlink" Target="https://iasp.gp.gov.ua/listing/osop.Report.cls?reportId=1891684&amp;cell=u9m1c1r8" TargetMode="External"/><Relationship Id="rId132" Type="http://schemas.openxmlformats.org/officeDocument/2006/relationships/hyperlink" Target="https://iasp.gp.gov.ua/listing/osop.Report.cls?reportId=1891684&amp;cell=u9m1c10r9" TargetMode="External"/><Relationship Id="rId153" Type="http://schemas.openxmlformats.org/officeDocument/2006/relationships/hyperlink" Target="https://iasp.gp.gov.ua/listing/osop.Report.cls?reportId=1891684&amp;cell=u9m1c7r11" TargetMode="External"/><Relationship Id="rId174" Type="http://schemas.openxmlformats.org/officeDocument/2006/relationships/hyperlink" Target="https://iasp.gp.gov.ua/listing/osop.Report.cls?reportId=1891684&amp;cell=u9m1c4r13" TargetMode="External"/><Relationship Id="rId195" Type="http://schemas.openxmlformats.org/officeDocument/2006/relationships/hyperlink" Target="https://iasp.gp.gov.ua/listing/osop.Report.cls?reportId=1891684&amp;cell=u9m1c1r15" TargetMode="External"/><Relationship Id="rId209" Type="http://schemas.openxmlformats.org/officeDocument/2006/relationships/hyperlink" Target="https://iasp.gp.gov.ua/listing/osop.Report.cls?reportId=1891684&amp;cell=u9m1c3r16" TargetMode="External"/><Relationship Id="rId220" Type="http://schemas.openxmlformats.org/officeDocument/2006/relationships/hyperlink" Target="https://iasp.gp.gov.ua/listing/osop.Report.cls?reportId=1891684&amp;cell=u9m1c2r17" TargetMode="External"/><Relationship Id="rId241" Type="http://schemas.openxmlformats.org/officeDocument/2006/relationships/hyperlink" Target="https://iasp.gp.gov.ua/listing/osop.Report.cls?reportId=1891684&amp;cell=u9m1c11r18" TargetMode="External"/><Relationship Id="rId15" Type="http://schemas.openxmlformats.org/officeDocument/2006/relationships/hyperlink" Target="https://iasp.gp.gov.ua/listing/osop.Report.cls?reportId=1891684&amp;cell=u9m2c1r1" TargetMode="External"/><Relationship Id="rId36" Type="http://schemas.openxmlformats.org/officeDocument/2006/relationships/hyperlink" Target="https://iasp.gp.gov.ua/listing/osop.Report.cls?reportId=1891684&amp;cell=u9m1c10r1" TargetMode="External"/><Relationship Id="rId57" Type="http://schemas.openxmlformats.org/officeDocument/2006/relationships/hyperlink" Target="https://iasp.gp.gov.ua/listing/osop.Report.cls?reportId=1891684&amp;cell=u9m1c7r3" TargetMode="External"/><Relationship Id="rId262" Type="http://schemas.openxmlformats.org/officeDocument/2006/relationships/hyperlink" Target="https://iasp.gp.gov.ua/listing/osop.Report.cls?reportId=1891684&amp;cell=u9m1c8r20" TargetMode="External"/><Relationship Id="rId283" Type="http://schemas.openxmlformats.org/officeDocument/2006/relationships/hyperlink" Target="https://iasp.gp.gov.ua/listing/osop.Report.cls?reportId=1891684&amp;cell=u9m1c5r22" TargetMode="External"/><Relationship Id="rId78" Type="http://schemas.openxmlformats.org/officeDocument/2006/relationships/hyperlink" Target="https://iasp.gp.gov.ua/listing/osop.Report.cls?reportId=1891684&amp;cell=u9m1c4r5" TargetMode="External"/><Relationship Id="rId99" Type="http://schemas.openxmlformats.org/officeDocument/2006/relationships/hyperlink" Target="https://iasp.gp.gov.ua/listing/osop.Report.cls?reportId=1891684&amp;cell=u9m1c1r7" TargetMode="External"/><Relationship Id="rId101" Type="http://schemas.openxmlformats.org/officeDocument/2006/relationships/hyperlink" Target="https://iasp.gp.gov.ua/listing/osop.Report.cls?reportId=1891684&amp;cell=u9m1c3r7" TargetMode="External"/><Relationship Id="rId122" Type="http://schemas.openxmlformats.org/officeDocument/2006/relationships/hyperlink" Target="https://iasp.gp.gov.ua/listing/osop.Report.cls?reportId=1891684&amp;cell=u9m1c12r8" TargetMode="External"/><Relationship Id="rId143" Type="http://schemas.openxmlformats.org/officeDocument/2006/relationships/hyperlink" Target="https://iasp.gp.gov.ua/listing/osop.Report.cls?reportId=1891684&amp;cell=u9m1c9r10" TargetMode="External"/><Relationship Id="rId164" Type="http://schemas.openxmlformats.org/officeDocument/2006/relationships/hyperlink" Target="https://iasp.gp.gov.ua/listing/osop.Report.cls?reportId=1891684&amp;cell=u9m1c6r12" TargetMode="External"/><Relationship Id="rId185" Type="http://schemas.openxmlformats.org/officeDocument/2006/relationships/hyperlink" Target="https://iasp.gp.gov.ua/listing/osop.Report.cls?reportId=1891684&amp;cell=u9m1c3r14" TargetMode="External"/><Relationship Id="rId9" Type="http://schemas.openxmlformats.org/officeDocument/2006/relationships/hyperlink" Target="https://iasp.gp.gov.ua/listing/osop.Report.cls?reportId=1891684&amp;cell=u10m2c1r3" TargetMode="External"/><Relationship Id="rId210" Type="http://schemas.openxmlformats.org/officeDocument/2006/relationships/hyperlink" Target="https://iasp.gp.gov.ua/listing/osop.Report.cls?reportId=1891684&amp;cell=u9m1c4r16" TargetMode="External"/><Relationship Id="rId26" Type="http://schemas.openxmlformats.org/officeDocument/2006/relationships/hyperlink" Target="https://iasp.gp.gov.ua/listing/osop.Report.cls?reportId=1891684&amp;cell=u9m2c12r1" TargetMode="External"/><Relationship Id="rId231" Type="http://schemas.openxmlformats.org/officeDocument/2006/relationships/hyperlink" Target="https://iasp.gp.gov.ua/listing/osop.Report.cls?reportId=1891684&amp;cell=u9m1c1r18" TargetMode="External"/><Relationship Id="rId252" Type="http://schemas.openxmlformats.org/officeDocument/2006/relationships/hyperlink" Target="https://iasp.gp.gov.ua/listing/osop.Report.cls?reportId=1891684&amp;cell=u9m1c10r19" TargetMode="External"/><Relationship Id="rId273" Type="http://schemas.openxmlformats.org/officeDocument/2006/relationships/hyperlink" Target="https://iasp.gp.gov.ua/listing/osop.Report.cls?reportId=1891684&amp;cell=u9m1c7r21" TargetMode="External"/><Relationship Id="rId294" Type="http://schemas.openxmlformats.org/officeDocument/2006/relationships/hyperlink" Target="https://iasp.gp.gov.ua/listing/osop.Report.cls?reportId=1891684&amp;cell=u9m1c4r23" TargetMode="External"/><Relationship Id="rId47" Type="http://schemas.openxmlformats.org/officeDocument/2006/relationships/hyperlink" Target="https://iasp.gp.gov.ua/listing/osop.Report.cls?reportId=1891684&amp;cell=u9m1c9r2" TargetMode="External"/><Relationship Id="rId68" Type="http://schemas.openxmlformats.org/officeDocument/2006/relationships/hyperlink" Target="https://iasp.gp.gov.ua/listing/osop.Report.cls?reportId=1891684&amp;cell=u9m1c6r4" TargetMode="External"/><Relationship Id="rId89" Type="http://schemas.openxmlformats.org/officeDocument/2006/relationships/hyperlink" Target="https://iasp.gp.gov.ua/listing/osop.Report.cls?reportId=1891684&amp;cell=u9m1c3r6" TargetMode="External"/><Relationship Id="rId112" Type="http://schemas.openxmlformats.org/officeDocument/2006/relationships/hyperlink" Target="https://iasp.gp.gov.ua/listing/osop.Report.cls?reportId=1891684&amp;cell=u9m1c2r8" TargetMode="External"/><Relationship Id="rId133" Type="http://schemas.openxmlformats.org/officeDocument/2006/relationships/hyperlink" Target="https://iasp.gp.gov.ua/listing/osop.Report.cls?reportId=1891684&amp;cell=u9m1c11r9" TargetMode="External"/><Relationship Id="rId154" Type="http://schemas.openxmlformats.org/officeDocument/2006/relationships/hyperlink" Target="https://iasp.gp.gov.ua/listing/osop.Report.cls?reportId=1891684&amp;cell=u9m1c8r11" TargetMode="External"/><Relationship Id="rId175" Type="http://schemas.openxmlformats.org/officeDocument/2006/relationships/hyperlink" Target="https://iasp.gp.gov.ua/listing/osop.Report.cls?reportId=1891684&amp;cell=u9m1c5r13" TargetMode="External"/><Relationship Id="rId196" Type="http://schemas.openxmlformats.org/officeDocument/2006/relationships/hyperlink" Target="https://iasp.gp.gov.ua/listing/osop.Report.cls?reportId=1891684&amp;cell=u9m1c2r15" TargetMode="External"/><Relationship Id="rId200" Type="http://schemas.openxmlformats.org/officeDocument/2006/relationships/hyperlink" Target="https://iasp.gp.gov.ua/listing/osop.Report.cls?reportId=1891684&amp;cell=u9m1c6r15" TargetMode="External"/><Relationship Id="rId16" Type="http://schemas.openxmlformats.org/officeDocument/2006/relationships/hyperlink" Target="https://iasp.gp.gov.ua/listing/osop.Report.cls?reportId=1891684&amp;cell=u9m2c2r1" TargetMode="External"/><Relationship Id="rId221" Type="http://schemas.openxmlformats.org/officeDocument/2006/relationships/hyperlink" Target="https://iasp.gp.gov.ua/listing/osop.Report.cls?reportId=1891684&amp;cell=u9m1c3r17" TargetMode="External"/><Relationship Id="rId242" Type="http://schemas.openxmlformats.org/officeDocument/2006/relationships/hyperlink" Target="https://iasp.gp.gov.ua/listing/osop.Report.cls?reportId=1891684&amp;cell=u9m1c12r18" TargetMode="External"/><Relationship Id="rId263" Type="http://schemas.openxmlformats.org/officeDocument/2006/relationships/hyperlink" Target="https://iasp.gp.gov.ua/listing/osop.Report.cls?reportId=1891684&amp;cell=u9m1c9r20" TargetMode="External"/><Relationship Id="rId284" Type="http://schemas.openxmlformats.org/officeDocument/2006/relationships/hyperlink" Target="https://iasp.gp.gov.ua/listing/osop.Report.cls?reportId=1891684&amp;cell=u9m1c6r22" TargetMode="External"/><Relationship Id="rId37" Type="http://schemas.openxmlformats.org/officeDocument/2006/relationships/hyperlink" Target="https://iasp.gp.gov.ua/listing/osop.Report.cls?reportId=1891684&amp;cell=u9m1c11r1" TargetMode="External"/><Relationship Id="rId58" Type="http://schemas.openxmlformats.org/officeDocument/2006/relationships/hyperlink" Target="https://iasp.gp.gov.ua/listing/osop.Report.cls?reportId=1891684&amp;cell=u9m1c8r3" TargetMode="External"/><Relationship Id="rId79" Type="http://schemas.openxmlformats.org/officeDocument/2006/relationships/hyperlink" Target="https://iasp.gp.gov.ua/listing/osop.Report.cls?reportId=1891684&amp;cell=u9m1c5r5" TargetMode="External"/><Relationship Id="rId102" Type="http://schemas.openxmlformats.org/officeDocument/2006/relationships/hyperlink" Target="https://iasp.gp.gov.ua/listing/osop.Report.cls?reportId=1891684&amp;cell=u9m1c4r7" TargetMode="External"/><Relationship Id="rId123" Type="http://schemas.openxmlformats.org/officeDocument/2006/relationships/hyperlink" Target="https://iasp.gp.gov.ua/listing/osop.Report.cls?reportId=1891684&amp;cell=u9m1c1r9" TargetMode="External"/><Relationship Id="rId144" Type="http://schemas.openxmlformats.org/officeDocument/2006/relationships/hyperlink" Target="https://iasp.gp.gov.ua/listing/osop.Report.cls?reportId=1891684&amp;cell=u9m1c10r10" TargetMode="External"/><Relationship Id="rId90" Type="http://schemas.openxmlformats.org/officeDocument/2006/relationships/hyperlink" Target="https://iasp.gp.gov.ua/listing/osop.Report.cls?reportId=1891684&amp;cell=u9m1c4r6" TargetMode="External"/><Relationship Id="rId165" Type="http://schemas.openxmlformats.org/officeDocument/2006/relationships/hyperlink" Target="https://iasp.gp.gov.ua/listing/osop.Report.cls?reportId=1891684&amp;cell=u9m1c7r12" TargetMode="External"/><Relationship Id="rId186" Type="http://schemas.openxmlformats.org/officeDocument/2006/relationships/hyperlink" Target="https://iasp.gp.gov.ua/listing/osop.Report.cls?reportId=1891684&amp;cell=u9m1c4r14" TargetMode="External"/><Relationship Id="rId211" Type="http://schemas.openxmlformats.org/officeDocument/2006/relationships/hyperlink" Target="https://iasp.gp.gov.ua/listing/osop.Report.cls?reportId=1891684&amp;cell=u9m1c5r16" TargetMode="External"/><Relationship Id="rId232" Type="http://schemas.openxmlformats.org/officeDocument/2006/relationships/hyperlink" Target="https://iasp.gp.gov.ua/listing/osop.Report.cls?reportId=1891684&amp;cell=u9m1c2r18" TargetMode="External"/><Relationship Id="rId253" Type="http://schemas.openxmlformats.org/officeDocument/2006/relationships/hyperlink" Target="https://iasp.gp.gov.ua/listing/osop.Report.cls?reportId=1891684&amp;cell=u9m1c11r19" TargetMode="External"/><Relationship Id="rId274" Type="http://schemas.openxmlformats.org/officeDocument/2006/relationships/hyperlink" Target="https://iasp.gp.gov.ua/listing/osop.Report.cls?reportId=1891684&amp;cell=u9m1c8r21" TargetMode="External"/><Relationship Id="rId295" Type="http://schemas.openxmlformats.org/officeDocument/2006/relationships/hyperlink" Target="https://iasp.gp.gov.ua/listing/osop.Report.cls?reportId=1891684&amp;cell=u9m1c5r23" TargetMode="External"/><Relationship Id="rId27" Type="http://schemas.openxmlformats.org/officeDocument/2006/relationships/hyperlink" Target="https://iasp.gp.gov.ua/listing/osop.Report.cls?reportId=1891684&amp;cell=u9m1c1r1" TargetMode="External"/><Relationship Id="rId48" Type="http://schemas.openxmlformats.org/officeDocument/2006/relationships/hyperlink" Target="https://iasp.gp.gov.ua/listing/osop.Report.cls?reportId=1891684&amp;cell=u9m1c10r2" TargetMode="External"/><Relationship Id="rId69" Type="http://schemas.openxmlformats.org/officeDocument/2006/relationships/hyperlink" Target="https://iasp.gp.gov.ua/listing/osop.Report.cls?reportId=1891684&amp;cell=u9m1c7r4" TargetMode="External"/><Relationship Id="rId113" Type="http://schemas.openxmlformats.org/officeDocument/2006/relationships/hyperlink" Target="https://iasp.gp.gov.ua/listing/osop.Report.cls?reportId=1891684&amp;cell=u9m1c3r8" TargetMode="External"/><Relationship Id="rId134" Type="http://schemas.openxmlformats.org/officeDocument/2006/relationships/hyperlink" Target="https://iasp.gp.gov.ua/listing/osop.Report.cls?reportId=1891684&amp;cell=u9m1c12r9" TargetMode="External"/><Relationship Id="rId80" Type="http://schemas.openxmlformats.org/officeDocument/2006/relationships/hyperlink" Target="https://iasp.gp.gov.ua/listing/osop.Report.cls?reportId=1891684&amp;cell=u9m1c6r5" TargetMode="External"/><Relationship Id="rId155" Type="http://schemas.openxmlformats.org/officeDocument/2006/relationships/hyperlink" Target="https://iasp.gp.gov.ua/listing/osop.Report.cls?reportId=1891684&amp;cell=u9m1c9r11" TargetMode="External"/><Relationship Id="rId176" Type="http://schemas.openxmlformats.org/officeDocument/2006/relationships/hyperlink" Target="https://iasp.gp.gov.ua/listing/osop.Report.cls?reportId=1891684&amp;cell=u9m1c6r13" TargetMode="External"/><Relationship Id="rId197" Type="http://schemas.openxmlformats.org/officeDocument/2006/relationships/hyperlink" Target="https://iasp.gp.gov.ua/listing/osop.Report.cls?reportId=1891684&amp;cell=u9m1c3r15" TargetMode="External"/><Relationship Id="rId201" Type="http://schemas.openxmlformats.org/officeDocument/2006/relationships/hyperlink" Target="https://iasp.gp.gov.ua/listing/osop.Report.cls?reportId=1891684&amp;cell=u9m1c7r15" TargetMode="External"/><Relationship Id="rId222" Type="http://schemas.openxmlformats.org/officeDocument/2006/relationships/hyperlink" Target="https://iasp.gp.gov.ua/listing/osop.Report.cls?reportId=1891684&amp;cell=u9m1c4r17" TargetMode="External"/><Relationship Id="rId243" Type="http://schemas.openxmlformats.org/officeDocument/2006/relationships/hyperlink" Target="https://iasp.gp.gov.ua/listing/osop.Report.cls?reportId=1891684&amp;cell=u9m1c1r19" TargetMode="External"/><Relationship Id="rId264" Type="http://schemas.openxmlformats.org/officeDocument/2006/relationships/hyperlink" Target="https://iasp.gp.gov.ua/listing/osop.Report.cls?reportId=1891684&amp;cell=u9m1c10r20" TargetMode="External"/><Relationship Id="rId285" Type="http://schemas.openxmlformats.org/officeDocument/2006/relationships/hyperlink" Target="https://iasp.gp.gov.ua/listing/osop.Report.cls?reportId=1891684&amp;cell=u9m1c7r22" TargetMode="External"/><Relationship Id="rId17" Type="http://schemas.openxmlformats.org/officeDocument/2006/relationships/hyperlink" Target="https://iasp.gp.gov.ua/listing/osop.Report.cls?reportId=1891684&amp;cell=u9m2c3r1" TargetMode="External"/><Relationship Id="rId38" Type="http://schemas.openxmlformats.org/officeDocument/2006/relationships/hyperlink" Target="https://iasp.gp.gov.ua/listing/osop.Report.cls?reportId=1891684&amp;cell=u9m1c12r1" TargetMode="External"/><Relationship Id="rId59" Type="http://schemas.openxmlformats.org/officeDocument/2006/relationships/hyperlink" Target="https://iasp.gp.gov.ua/listing/osop.Report.cls?reportId=1891684&amp;cell=u9m1c9r3" TargetMode="External"/><Relationship Id="rId103" Type="http://schemas.openxmlformats.org/officeDocument/2006/relationships/hyperlink" Target="https://iasp.gp.gov.ua/listing/osop.Report.cls?reportId=1891684&amp;cell=u9m1c5r7" TargetMode="External"/><Relationship Id="rId124" Type="http://schemas.openxmlformats.org/officeDocument/2006/relationships/hyperlink" Target="https://iasp.gp.gov.ua/listing/osop.Report.cls?reportId=1891684&amp;cell=u9m1c2r9" TargetMode="External"/><Relationship Id="rId70" Type="http://schemas.openxmlformats.org/officeDocument/2006/relationships/hyperlink" Target="https://iasp.gp.gov.ua/listing/osop.Report.cls?reportId=1891684&amp;cell=u9m1c8r4" TargetMode="External"/><Relationship Id="rId91" Type="http://schemas.openxmlformats.org/officeDocument/2006/relationships/hyperlink" Target="https://iasp.gp.gov.ua/listing/osop.Report.cls?reportId=1891684&amp;cell=u9m1c5r6" TargetMode="External"/><Relationship Id="rId145" Type="http://schemas.openxmlformats.org/officeDocument/2006/relationships/hyperlink" Target="https://iasp.gp.gov.ua/listing/osop.Report.cls?reportId=1891684&amp;cell=u9m1c11r10" TargetMode="External"/><Relationship Id="rId166" Type="http://schemas.openxmlformats.org/officeDocument/2006/relationships/hyperlink" Target="https://iasp.gp.gov.ua/listing/osop.Report.cls?reportId=1891684&amp;cell=u9m1c8r12" TargetMode="External"/><Relationship Id="rId187" Type="http://schemas.openxmlformats.org/officeDocument/2006/relationships/hyperlink" Target="https://iasp.gp.gov.ua/listing/osop.Report.cls?reportId=1891684&amp;cell=u9m1c5r14" TargetMode="External"/><Relationship Id="rId1" Type="http://schemas.openxmlformats.org/officeDocument/2006/relationships/hyperlink" Target="https://iasp.gp.gov.ua/listing/osop.Report.cls?reportId=1891684&amp;cell=u10m3c1r1" TargetMode="External"/><Relationship Id="rId212" Type="http://schemas.openxmlformats.org/officeDocument/2006/relationships/hyperlink" Target="https://iasp.gp.gov.ua/listing/osop.Report.cls?reportId=1891684&amp;cell=u9m1c6r16" TargetMode="External"/><Relationship Id="rId233" Type="http://schemas.openxmlformats.org/officeDocument/2006/relationships/hyperlink" Target="https://iasp.gp.gov.ua/listing/osop.Report.cls?reportId=1891684&amp;cell=u9m1c3r18" TargetMode="External"/><Relationship Id="rId254" Type="http://schemas.openxmlformats.org/officeDocument/2006/relationships/hyperlink" Target="https://iasp.gp.gov.ua/listing/osop.Report.cls?reportId=1891684&amp;cell=u9m1c12r19" TargetMode="External"/><Relationship Id="rId28" Type="http://schemas.openxmlformats.org/officeDocument/2006/relationships/hyperlink" Target="https://iasp.gp.gov.ua/listing/osop.Report.cls?reportId=1891684&amp;cell=u9m1c2r1" TargetMode="External"/><Relationship Id="rId49" Type="http://schemas.openxmlformats.org/officeDocument/2006/relationships/hyperlink" Target="https://iasp.gp.gov.ua/listing/osop.Report.cls?reportId=1891684&amp;cell=u9m1c11r2" TargetMode="External"/><Relationship Id="rId114" Type="http://schemas.openxmlformats.org/officeDocument/2006/relationships/hyperlink" Target="https://iasp.gp.gov.ua/listing/osop.Report.cls?reportId=1891684&amp;cell=u9m1c4r8" TargetMode="External"/><Relationship Id="rId275" Type="http://schemas.openxmlformats.org/officeDocument/2006/relationships/hyperlink" Target="https://iasp.gp.gov.ua/listing/osop.Report.cls?reportId=1891684&amp;cell=u9m1c9r21" TargetMode="External"/><Relationship Id="rId296" Type="http://schemas.openxmlformats.org/officeDocument/2006/relationships/hyperlink" Target="https://iasp.gp.gov.ua/listing/osop.Report.cls?reportId=1891684&amp;cell=u9m1c6r23" TargetMode="External"/><Relationship Id="rId300" Type="http://schemas.openxmlformats.org/officeDocument/2006/relationships/hyperlink" Target="https://iasp.gp.gov.ua/listing/osop.Report.cls?reportId=1891684&amp;cell=u9m1c10r23" TargetMode="External"/><Relationship Id="rId60" Type="http://schemas.openxmlformats.org/officeDocument/2006/relationships/hyperlink" Target="https://iasp.gp.gov.ua/listing/osop.Report.cls?reportId=1891684&amp;cell=u9m1c10r3" TargetMode="External"/><Relationship Id="rId81" Type="http://schemas.openxmlformats.org/officeDocument/2006/relationships/hyperlink" Target="https://iasp.gp.gov.ua/listing/osop.Report.cls?reportId=1891684&amp;cell=u9m1c7r5" TargetMode="External"/><Relationship Id="rId135" Type="http://schemas.openxmlformats.org/officeDocument/2006/relationships/hyperlink" Target="https://iasp.gp.gov.ua/listing/osop.Report.cls?reportId=1891684&amp;cell=u9m1c1r10" TargetMode="External"/><Relationship Id="rId156" Type="http://schemas.openxmlformats.org/officeDocument/2006/relationships/hyperlink" Target="https://iasp.gp.gov.ua/listing/osop.Report.cls?reportId=1891684&amp;cell=u9m1c10r11" TargetMode="External"/><Relationship Id="rId177" Type="http://schemas.openxmlformats.org/officeDocument/2006/relationships/hyperlink" Target="https://iasp.gp.gov.ua/listing/osop.Report.cls?reportId=1891684&amp;cell=u9m1c7r13" TargetMode="External"/><Relationship Id="rId198" Type="http://schemas.openxmlformats.org/officeDocument/2006/relationships/hyperlink" Target="https://iasp.gp.gov.ua/listing/osop.Report.cls?reportId=1891684&amp;cell=u9m1c4r15" TargetMode="External"/><Relationship Id="rId202" Type="http://schemas.openxmlformats.org/officeDocument/2006/relationships/hyperlink" Target="https://iasp.gp.gov.ua/listing/osop.Report.cls?reportId=1891684&amp;cell=u9m1c8r15" TargetMode="External"/><Relationship Id="rId223" Type="http://schemas.openxmlformats.org/officeDocument/2006/relationships/hyperlink" Target="https://iasp.gp.gov.ua/listing/osop.Report.cls?reportId=1891684&amp;cell=u9m1c5r17" TargetMode="External"/><Relationship Id="rId244" Type="http://schemas.openxmlformats.org/officeDocument/2006/relationships/hyperlink" Target="https://iasp.gp.gov.ua/listing/osop.Report.cls?reportId=1891684&amp;cell=u9m1c2r19" TargetMode="External"/><Relationship Id="rId18" Type="http://schemas.openxmlformats.org/officeDocument/2006/relationships/hyperlink" Target="https://iasp.gp.gov.ua/listing/osop.Report.cls?reportId=1891684&amp;cell=u9m2c4r1" TargetMode="External"/><Relationship Id="rId39" Type="http://schemas.openxmlformats.org/officeDocument/2006/relationships/hyperlink" Target="https://iasp.gp.gov.ua/listing/osop.Report.cls?reportId=1891684&amp;cell=u9m1c1r2" TargetMode="External"/><Relationship Id="rId265" Type="http://schemas.openxmlformats.org/officeDocument/2006/relationships/hyperlink" Target="https://iasp.gp.gov.ua/listing/osop.Report.cls?reportId=1891684&amp;cell=u9m1c11r20" TargetMode="External"/><Relationship Id="rId286" Type="http://schemas.openxmlformats.org/officeDocument/2006/relationships/hyperlink" Target="https://iasp.gp.gov.ua/listing/osop.Report.cls?reportId=1891684&amp;cell=u9m1c8r22" TargetMode="External"/><Relationship Id="rId50" Type="http://schemas.openxmlformats.org/officeDocument/2006/relationships/hyperlink" Target="https://iasp.gp.gov.ua/listing/osop.Report.cls?reportId=1891684&amp;cell=u9m1c12r2" TargetMode="External"/><Relationship Id="rId104" Type="http://schemas.openxmlformats.org/officeDocument/2006/relationships/hyperlink" Target="https://iasp.gp.gov.ua/listing/osop.Report.cls?reportId=1891684&amp;cell=u9m1c6r7" TargetMode="External"/><Relationship Id="rId125" Type="http://schemas.openxmlformats.org/officeDocument/2006/relationships/hyperlink" Target="https://iasp.gp.gov.ua/listing/osop.Report.cls?reportId=1891684&amp;cell=u9m1c3r9" TargetMode="External"/><Relationship Id="rId146" Type="http://schemas.openxmlformats.org/officeDocument/2006/relationships/hyperlink" Target="https://iasp.gp.gov.ua/listing/osop.Report.cls?reportId=1891684&amp;cell=u9m1c12r10" TargetMode="External"/><Relationship Id="rId167" Type="http://schemas.openxmlformats.org/officeDocument/2006/relationships/hyperlink" Target="https://iasp.gp.gov.ua/listing/osop.Report.cls?reportId=1891684&amp;cell=u9m1c9r12" TargetMode="External"/><Relationship Id="rId188" Type="http://schemas.openxmlformats.org/officeDocument/2006/relationships/hyperlink" Target="https://iasp.gp.gov.ua/listing/osop.Report.cls?reportId=1891684&amp;cell=u9m1c6r14" TargetMode="External"/><Relationship Id="rId71" Type="http://schemas.openxmlformats.org/officeDocument/2006/relationships/hyperlink" Target="https://iasp.gp.gov.ua/listing/osop.Report.cls?reportId=1891684&amp;cell=u9m1c9r4" TargetMode="External"/><Relationship Id="rId92" Type="http://schemas.openxmlformats.org/officeDocument/2006/relationships/hyperlink" Target="https://iasp.gp.gov.ua/listing/osop.Report.cls?reportId=1891684&amp;cell=u9m1c6r6" TargetMode="External"/><Relationship Id="rId213" Type="http://schemas.openxmlformats.org/officeDocument/2006/relationships/hyperlink" Target="https://iasp.gp.gov.ua/listing/osop.Report.cls?reportId=1891684&amp;cell=u9m1c7r16" TargetMode="External"/><Relationship Id="rId234" Type="http://schemas.openxmlformats.org/officeDocument/2006/relationships/hyperlink" Target="https://iasp.gp.gov.ua/listing/osop.Report.cls?reportId=1891684&amp;cell=u9m1c4r18" TargetMode="External"/><Relationship Id="rId2" Type="http://schemas.openxmlformats.org/officeDocument/2006/relationships/hyperlink" Target="https://iasp.gp.gov.ua/listing/osop.Report.cls?reportId=1891684&amp;cell=u10m3c2r1" TargetMode="External"/><Relationship Id="rId29" Type="http://schemas.openxmlformats.org/officeDocument/2006/relationships/hyperlink" Target="https://iasp.gp.gov.ua/listing/osop.Report.cls?reportId=1891684&amp;cell=u9m1c3r1" TargetMode="External"/><Relationship Id="rId255" Type="http://schemas.openxmlformats.org/officeDocument/2006/relationships/hyperlink" Target="https://iasp.gp.gov.ua/listing/osop.Report.cls?reportId=1891684&amp;cell=u9m1c1r20" TargetMode="External"/><Relationship Id="rId276" Type="http://schemas.openxmlformats.org/officeDocument/2006/relationships/hyperlink" Target="https://iasp.gp.gov.ua/listing/osop.Report.cls?reportId=1891684&amp;cell=u9m1c10r21" TargetMode="External"/><Relationship Id="rId297" Type="http://schemas.openxmlformats.org/officeDocument/2006/relationships/hyperlink" Target="https://iasp.gp.gov.ua/listing/osop.Report.cls?reportId=1891684&amp;cell=u9m1c7r23" TargetMode="External"/><Relationship Id="rId40" Type="http://schemas.openxmlformats.org/officeDocument/2006/relationships/hyperlink" Target="https://iasp.gp.gov.ua/listing/osop.Report.cls?reportId=1891684&amp;cell=u9m1c2r2" TargetMode="External"/><Relationship Id="rId115" Type="http://schemas.openxmlformats.org/officeDocument/2006/relationships/hyperlink" Target="https://iasp.gp.gov.ua/listing/osop.Report.cls?reportId=1891684&amp;cell=u9m1c5r8" TargetMode="External"/><Relationship Id="rId136" Type="http://schemas.openxmlformats.org/officeDocument/2006/relationships/hyperlink" Target="https://iasp.gp.gov.ua/listing/osop.Report.cls?reportId=1891684&amp;cell=u9m1c2r10" TargetMode="External"/><Relationship Id="rId157" Type="http://schemas.openxmlformats.org/officeDocument/2006/relationships/hyperlink" Target="https://iasp.gp.gov.ua/listing/osop.Report.cls?reportId=1891684&amp;cell=u9m1c11r11" TargetMode="External"/><Relationship Id="rId178" Type="http://schemas.openxmlformats.org/officeDocument/2006/relationships/hyperlink" Target="https://iasp.gp.gov.ua/listing/osop.Report.cls?reportId=1891684&amp;cell=u9m1c8r13" TargetMode="External"/><Relationship Id="rId301" Type="http://schemas.openxmlformats.org/officeDocument/2006/relationships/hyperlink" Target="https://iasp.gp.gov.ua/listing/osop.Report.cls?reportId=1891684&amp;cell=u9m1c11r23" TargetMode="External"/><Relationship Id="rId61" Type="http://schemas.openxmlformats.org/officeDocument/2006/relationships/hyperlink" Target="https://iasp.gp.gov.ua/listing/osop.Report.cls?reportId=1891684&amp;cell=u9m1c11r3" TargetMode="External"/><Relationship Id="rId82" Type="http://schemas.openxmlformats.org/officeDocument/2006/relationships/hyperlink" Target="https://iasp.gp.gov.ua/listing/osop.Report.cls?reportId=1891684&amp;cell=u9m1c8r5" TargetMode="External"/><Relationship Id="rId199" Type="http://schemas.openxmlformats.org/officeDocument/2006/relationships/hyperlink" Target="https://iasp.gp.gov.ua/listing/osop.Report.cls?reportId=1891684&amp;cell=u9m1c5r15" TargetMode="External"/><Relationship Id="rId203" Type="http://schemas.openxmlformats.org/officeDocument/2006/relationships/hyperlink" Target="https://iasp.gp.gov.ua/listing/osop.Report.cls?reportId=1891684&amp;cell=u9m1c9r15" TargetMode="External"/><Relationship Id="rId19" Type="http://schemas.openxmlformats.org/officeDocument/2006/relationships/hyperlink" Target="https://iasp.gp.gov.ua/listing/osop.Report.cls?reportId=1891684&amp;cell=u9m2c5r1" TargetMode="External"/><Relationship Id="rId224" Type="http://schemas.openxmlformats.org/officeDocument/2006/relationships/hyperlink" Target="https://iasp.gp.gov.ua/listing/osop.Report.cls?reportId=1891684&amp;cell=u9m1c6r17" TargetMode="External"/><Relationship Id="rId245" Type="http://schemas.openxmlformats.org/officeDocument/2006/relationships/hyperlink" Target="https://iasp.gp.gov.ua/listing/osop.Report.cls?reportId=1891684&amp;cell=u9m1c3r19" TargetMode="External"/><Relationship Id="rId266" Type="http://schemas.openxmlformats.org/officeDocument/2006/relationships/hyperlink" Target="https://iasp.gp.gov.ua/listing/osop.Report.cls?reportId=1891684&amp;cell=u9m1c12r20" TargetMode="External"/><Relationship Id="rId287" Type="http://schemas.openxmlformats.org/officeDocument/2006/relationships/hyperlink" Target="https://iasp.gp.gov.ua/listing/osop.Report.cls?reportId=1891684&amp;cell=u9m1c9r22" TargetMode="External"/><Relationship Id="rId30" Type="http://schemas.openxmlformats.org/officeDocument/2006/relationships/hyperlink" Target="https://iasp.gp.gov.ua/listing/osop.Report.cls?reportId=1891684&amp;cell=u9m1c4r1" TargetMode="External"/><Relationship Id="rId105" Type="http://schemas.openxmlformats.org/officeDocument/2006/relationships/hyperlink" Target="https://iasp.gp.gov.ua/listing/osop.Report.cls?reportId=1891684&amp;cell=u9m1c7r7" TargetMode="External"/><Relationship Id="rId126" Type="http://schemas.openxmlformats.org/officeDocument/2006/relationships/hyperlink" Target="https://iasp.gp.gov.ua/listing/osop.Report.cls?reportId=1891684&amp;cell=u9m1c4r9" TargetMode="External"/><Relationship Id="rId147" Type="http://schemas.openxmlformats.org/officeDocument/2006/relationships/hyperlink" Target="https://iasp.gp.gov.ua/listing/osop.Report.cls?reportId=1891684&amp;cell=u9m1c1r11" TargetMode="External"/><Relationship Id="rId168" Type="http://schemas.openxmlformats.org/officeDocument/2006/relationships/hyperlink" Target="https://iasp.gp.gov.ua/listing/osop.Report.cls?reportId=1891684&amp;cell=u9m1c10r12" TargetMode="External"/><Relationship Id="rId51" Type="http://schemas.openxmlformats.org/officeDocument/2006/relationships/hyperlink" Target="https://iasp.gp.gov.ua/listing/osop.Report.cls?reportId=1891684&amp;cell=u9m1c1r3" TargetMode="External"/><Relationship Id="rId72" Type="http://schemas.openxmlformats.org/officeDocument/2006/relationships/hyperlink" Target="https://iasp.gp.gov.ua/listing/osop.Report.cls?reportId=1891684&amp;cell=u9m1c10r4" TargetMode="External"/><Relationship Id="rId93" Type="http://schemas.openxmlformats.org/officeDocument/2006/relationships/hyperlink" Target="https://iasp.gp.gov.ua/listing/osop.Report.cls?reportId=1891684&amp;cell=u9m1c7r6" TargetMode="External"/><Relationship Id="rId189" Type="http://schemas.openxmlformats.org/officeDocument/2006/relationships/hyperlink" Target="https://iasp.gp.gov.ua/listing/osop.Report.cls?reportId=1891684&amp;cell=u9m1c7r14" TargetMode="External"/><Relationship Id="rId3" Type="http://schemas.openxmlformats.org/officeDocument/2006/relationships/hyperlink" Target="https://iasp.gp.gov.ua/listing/osop.Report.cls?reportId=1891684&amp;cell=u10m3c1r2" TargetMode="External"/><Relationship Id="rId214" Type="http://schemas.openxmlformats.org/officeDocument/2006/relationships/hyperlink" Target="https://iasp.gp.gov.ua/listing/osop.Report.cls?reportId=1891684&amp;cell=u9m1c8r16" TargetMode="External"/><Relationship Id="rId235" Type="http://schemas.openxmlformats.org/officeDocument/2006/relationships/hyperlink" Target="https://iasp.gp.gov.ua/listing/osop.Report.cls?reportId=1891684&amp;cell=u9m1c5r18" TargetMode="External"/><Relationship Id="rId256" Type="http://schemas.openxmlformats.org/officeDocument/2006/relationships/hyperlink" Target="https://iasp.gp.gov.ua/listing/osop.Report.cls?reportId=1891684&amp;cell=u9m1c2r20" TargetMode="External"/><Relationship Id="rId277" Type="http://schemas.openxmlformats.org/officeDocument/2006/relationships/hyperlink" Target="https://iasp.gp.gov.ua/listing/osop.Report.cls?reportId=1891684&amp;cell=u9m1c11r21" TargetMode="External"/><Relationship Id="rId298" Type="http://schemas.openxmlformats.org/officeDocument/2006/relationships/hyperlink" Target="https://iasp.gp.gov.ua/listing/osop.Report.cls?reportId=1891684&amp;cell=u9m1c8r23" TargetMode="External"/><Relationship Id="rId116" Type="http://schemas.openxmlformats.org/officeDocument/2006/relationships/hyperlink" Target="https://iasp.gp.gov.ua/listing/osop.Report.cls?reportId=1891684&amp;cell=u9m1c6r8" TargetMode="External"/><Relationship Id="rId137" Type="http://schemas.openxmlformats.org/officeDocument/2006/relationships/hyperlink" Target="https://iasp.gp.gov.ua/listing/osop.Report.cls?reportId=1891684&amp;cell=u9m1c3r10" TargetMode="External"/><Relationship Id="rId158" Type="http://schemas.openxmlformats.org/officeDocument/2006/relationships/hyperlink" Target="https://iasp.gp.gov.ua/listing/osop.Report.cls?reportId=1891684&amp;cell=u9m1c12r11" TargetMode="External"/><Relationship Id="rId302" Type="http://schemas.openxmlformats.org/officeDocument/2006/relationships/hyperlink" Target="https://iasp.gp.gov.ua/listing/osop.Report.cls?reportId=1891684&amp;cell=u9m1c12r23" TargetMode="External"/><Relationship Id="rId20" Type="http://schemas.openxmlformats.org/officeDocument/2006/relationships/hyperlink" Target="https://iasp.gp.gov.ua/listing/osop.Report.cls?reportId=1891684&amp;cell=u9m2c6r1" TargetMode="External"/><Relationship Id="rId41" Type="http://schemas.openxmlformats.org/officeDocument/2006/relationships/hyperlink" Target="https://iasp.gp.gov.ua/listing/osop.Report.cls?reportId=1891684&amp;cell=u9m1c3r2" TargetMode="External"/><Relationship Id="rId62" Type="http://schemas.openxmlformats.org/officeDocument/2006/relationships/hyperlink" Target="https://iasp.gp.gov.ua/listing/osop.Report.cls?reportId=1891684&amp;cell=u9m1c12r3" TargetMode="External"/><Relationship Id="rId83" Type="http://schemas.openxmlformats.org/officeDocument/2006/relationships/hyperlink" Target="https://iasp.gp.gov.ua/listing/osop.Report.cls?reportId=1891684&amp;cell=u9m1c9r5" TargetMode="External"/><Relationship Id="rId179" Type="http://schemas.openxmlformats.org/officeDocument/2006/relationships/hyperlink" Target="https://iasp.gp.gov.ua/listing/osop.Report.cls?reportId=1891684&amp;cell=u9m1c9r13" TargetMode="External"/><Relationship Id="rId190" Type="http://schemas.openxmlformats.org/officeDocument/2006/relationships/hyperlink" Target="https://iasp.gp.gov.ua/listing/osop.Report.cls?reportId=1891684&amp;cell=u9m1c8r14" TargetMode="External"/><Relationship Id="rId204" Type="http://schemas.openxmlformats.org/officeDocument/2006/relationships/hyperlink" Target="https://iasp.gp.gov.ua/listing/osop.Report.cls?reportId=1891684&amp;cell=u9m1c10r15" TargetMode="External"/><Relationship Id="rId225" Type="http://schemas.openxmlformats.org/officeDocument/2006/relationships/hyperlink" Target="https://iasp.gp.gov.ua/listing/osop.Report.cls?reportId=1891684&amp;cell=u9m1c7r17" TargetMode="External"/><Relationship Id="rId246" Type="http://schemas.openxmlformats.org/officeDocument/2006/relationships/hyperlink" Target="https://iasp.gp.gov.ua/listing/osop.Report.cls?reportId=1891684&amp;cell=u9m1c4r19" TargetMode="External"/><Relationship Id="rId267" Type="http://schemas.openxmlformats.org/officeDocument/2006/relationships/hyperlink" Target="https://iasp.gp.gov.ua/listing/osop.Report.cls?reportId=1891684&amp;cell=u9m1c1r21" TargetMode="External"/><Relationship Id="rId288" Type="http://schemas.openxmlformats.org/officeDocument/2006/relationships/hyperlink" Target="https://iasp.gp.gov.ua/listing/osop.Report.cls?reportId=1891684&amp;cell=u9m1c10r22" TargetMode="External"/><Relationship Id="rId106" Type="http://schemas.openxmlformats.org/officeDocument/2006/relationships/hyperlink" Target="https://iasp.gp.gov.ua/listing/osop.Report.cls?reportId=1891684&amp;cell=u9m1c8r7" TargetMode="External"/><Relationship Id="rId127" Type="http://schemas.openxmlformats.org/officeDocument/2006/relationships/hyperlink" Target="https://iasp.gp.gov.ua/listing/osop.Report.cls?reportId=1891684&amp;cell=u9m1c5r9" TargetMode="External"/><Relationship Id="rId10" Type="http://schemas.openxmlformats.org/officeDocument/2006/relationships/hyperlink" Target="https://iasp.gp.gov.ua/listing/osop.Report.cls?reportId=1891684&amp;cell=u10m2c2r3" TargetMode="External"/><Relationship Id="rId31" Type="http://schemas.openxmlformats.org/officeDocument/2006/relationships/hyperlink" Target="https://iasp.gp.gov.ua/listing/osop.Report.cls?reportId=1891684&amp;cell=u9m1c5r1" TargetMode="External"/><Relationship Id="rId52" Type="http://schemas.openxmlformats.org/officeDocument/2006/relationships/hyperlink" Target="https://iasp.gp.gov.ua/listing/osop.Report.cls?reportId=1891684&amp;cell=u9m1c2r3" TargetMode="External"/><Relationship Id="rId73" Type="http://schemas.openxmlformats.org/officeDocument/2006/relationships/hyperlink" Target="https://iasp.gp.gov.ua/listing/osop.Report.cls?reportId=1891684&amp;cell=u9m1c11r4" TargetMode="External"/><Relationship Id="rId94" Type="http://schemas.openxmlformats.org/officeDocument/2006/relationships/hyperlink" Target="https://iasp.gp.gov.ua/listing/osop.Report.cls?reportId=1891684&amp;cell=u9m1c8r6" TargetMode="External"/><Relationship Id="rId148" Type="http://schemas.openxmlformats.org/officeDocument/2006/relationships/hyperlink" Target="https://iasp.gp.gov.ua/listing/osop.Report.cls?reportId=1891684&amp;cell=u9m1c2r11" TargetMode="External"/><Relationship Id="rId169" Type="http://schemas.openxmlformats.org/officeDocument/2006/relationships/hyperlink" Target="https://iasp.gp.gov.ua/listing/osop.Report.cls?reportId=1891684&amp;cell=u9m1c11r12" TargetMode="External"/><Relationship Id="rId4" Type="http://schemas.openxmlformats.org/officeDocument/2006/relationships/hyperlink" Target="https://iasp.gp.gov.ua/listing/osop.Report.cls?reportId=1891684&amp;cell=u10m3c2r2" TargetMode="External"/><Relationship Id="rId180" Type="http://schemas.openxmlformats.org/officeDocument/2006/relationships/hyperlink" Target="https://iasp.gp.gov.ua/listing/osop.Report.cls?reportId=1891684&amp;cell=u9m1c10r13" TargetMode="External"/><Relationship Id="rId215" Type="http://schemas.openxmlformats.org/officeDocument/2006/relationships/hyperlink" Target="https://iasp.gp.gov.ua/listing/osop.Report.cls?reportId=1891684&amp;cell=u9m1c9r16" TargetMode="External"/><Relationship Id="rId236" Type="http://schemas.openxmlformats.org/officeDocument/2006/relationships/hyperlink" Target="https://iasp.gp.gov.ua/listing/osop.Report.cls?reportId=1891684&amp;cell=u9m1c6r18" TargetMode="External"/><Relationship Id="rId257" Type="http://schemas.openxmlformats.org/officeDocument/2006/relationships/hyperlink" Target="https://iasp.gp.gov.ua/listing/osop.Report.cls?reportId=1891684&amp;cell=u9m1c3r20" TargetMode="External"/><Relationship Id="rId278" Type="http://schemas.openxmlformats.org/officeDocument/2006/relationships/hyperlink" Target="https://iasp.gp.gov.ua/listing/osop.Report.cls?reportId=1891684&amp;cell=u9m1c12r21" TargetMode="External"/><Relationship Id="rId303" Type="http://schemas.openxmlformats.org/officeDocument/2006/relationships/printerSettings" Target="../printerSettings/printerSettings13.bin"/><Relationship Id="rId42" Type="http://schemas.openxmlformats.org/officeDocument/2006/relationships/hyperlink" Target="https://iasp.gp.gov.ua/listing/osop.Report.cls?reportId=1891684&amp;cell=u9m1c4r2" TargetMode="External"/><Relationship Id="rId84" Type="http://schemas.openxmlformats.org/officeDocument/2006/relationships/hyperlink" Target="https://iasp.gp.gov.ua/listing/osop.Report.cls?reportId=1891684&amp;cell=u9m1c10r5" TargetMode="External"/><Relationship Id="rId138" Type="http://schemas.openxmlformats.org/officeDocument/2006/relationships/hyperlink" Target="https://iasp.gp.gov.ua/listing/osop.Report.cls?reportId=1891684&amp;cell=u9m1c4r10" TargetMode="External"/><Relationship Id="rId191" Type="http://schemas.openxmlformats.org/officeDocument/2006/relationships/hyperlink" Target="https://iasp.gp.gov.ua/listing/osop.Report.cls?reportId=1891684&amp;cell=u9m1c9r14" TargetMode="External"/><Relationship Id="rId205" Type="http://schemas.openxmlformats.org/officeDocument/2006/relationships/hyperlink" Target="https://iasp.gp.gov.ua/listing/osop.Report.cls?reportId=1891684&amp;cell=u9m1c11r15" TargetMode="External"/><Relationship Id="rId247" Type="http://schemas.openxmlformats.org/officeDocument/2006/relationships/hyperlink" Target="https://iasp.gp.gov.ua/listing/osop.Report.cls?reportId=1891684&amp;cell=u9m1c5r19" TargetMode="External"/><Relationship Id="rId107" Type="http://schemas.openxmlformats.org/officeDocument/2006/relationships/hyperlink" Target="https://iasp.gp.gov.ua/listing/osop.Report.cls?reportId=1891684&amp;cell=u9m1c9r7" TargetMode="External"/><Relationship Id="rId289" Type="http://schemas.openxmlformats.org/officeDocument/2006/relationships/hyperlink" Target="https://iasp.gp.gov.ua/listing/osop.Report.cls?reportId=1891684&amp;cell=u9m1c11r22" TargetMode="External"/><Relationship Id="rId11" Type="http://schemas.openxmlformats.org/officeDocument/2006/relationships/hyperlink" Target="https://iasp.gp.gov.ua/listing/osop.Report.cls?reportId=1891684&amp;cell=u10m3c1r3" TargetMode="External"/><Relationship Id="rId53" Type="http://schemas.openxmlformats.org/officeDocument/2006/relationships/hyperlink" Target="https://iasp.gp.gov.ua/listing/osop.Report.cls?reportId=1891684&amp;cell=u9m1c3r3" TargetMode="External"/><Relationship Id="rId149" Type="http://schemas.openxmlformats.org/officeDocument/2006/relationships/hyperlink" Target="https://iasp.gp.gov.ua/listing/osop.Report.cls?reportId=1891684&amp;cell=u9m1c3r11" TargetMode="External"/><Relationship Id="rId95" Type="http://schemas.openxmlformats.org/officeDocument/2006/relationships/hyperlink" Target="https://iasp.gp.gov.ua/listing/osop.Report.cls?reportId=1891684&amp;cell=u9m1c9r6" TargetMode="External"/><Relationship Id="rId160" Type="http://schemas.openxmlformats.org/officeDocument/2006/relationships/hyperlink" Target="https://iasp.gp.gov.ua/listing/osop.Report.cls?reportId=1891684&amp;cell=u9m1c2r12" TargetMode="External"/><Relationship Id="rId216" Type="http://schemas.openxmlformats.org/officeDocument/2006/relationships/hyperlink" Target="https://iasp.gp.gov.ua/listing/osop.Report.cls?reportId=1891684&amp;cell=u9m1c10r16" TargetMode="External"/><Relationship Id="rId258" Type="http://schemas.openxmlformats.org/officeDocument/2006/relationships/hyperlink" Target="https://iasp.gp.gov.ua/listing/osop.Report.cls?reportId=1891684&amp;cell=u9m1c4r20" TargetMode="External"/><Relationship Id="rId22" Type="http://schemas.openxmlformats.org/officeDocument/2006/relationships/hyperlink" Target="https://iasp.gp.gov.ua/listing/osop.Report.cls?reportId=1891684&amp;cell=u9m2c8r1" TargetMode="External"/><Relationship Id="rId64" Type="http://schemas.openxmlformats.org/officeDocument/2006/relationships/hyperlink" Target="https://iasp.gp.gov.ua/listing/osop.Report.cls?reportId=1891684&amp;cell=u9m1c2r4" TargetMode="External"/><Relationship Id="rId118" Type="http://schemas.openxmlformats.org/officeDocument/2006/relationships/hyperlink" Target="https://iasp.gp.gov.ua/listing/osop.Report.cls?reportId=1891684&amp;cell=u9m1c8r8" TargetMode="External"/><Relationship Id="rId171" Type="http://schemas.openxmlformats.org/officeDocument/2006/relationships/hyperlink" Target="https://iasp.gp.gov.ua/listing/osop.Report.cls?reportId=1891684&amp;cell=u9m1c1r13" TargetMode="External"/><Relationship Id="rId227" Type="http://schemas.openxmlformats.org/officeDocument/2006/relationships/hyperlink" Target="https://iasp.gp.gov.ua/listing/osop.Report.cls?reportId=1891684&amp;cell=u9m1c9r17" TargetMode="External"/><Relationship Id="rId269" Type="http://schemas.openxmlformats.org/officeDocument/2006/relationships/hyperlink" Target="https://iasp.gp.gov.ua/listing/osop.Report.cls?reportId=1891684&amp;cell=u9m1c3r21" TargetMode="External"/><Relationship Id="rId33" Type="http://schemas.openxmlformats.org/officeDocument/2006/relationships/hyperlink" Target="https://iasp.gp.gov.ua/listing/osop.Report.cls?reportId=1891684&amp;cell=u9m1c7r1" TargetMode="External"/><Relationship Id="rId129" Type="http://schemas.openxmlformats.org/officeDocument/2006/relationships/hyperlink" Target="https://iasp.gp.gov.ua/listing/osop.Report.cls?reportId=1891684&amp;cell=u9m1c7r9" TargetMode="External"/><Relationship Id="rId280" Type="http://schemas.openxmlformats.org/officeDocument/2006/relationships/hyperlink" Target="https://iasp.gp.gov.ua/listing/osop.Report.cls?reportId=1891684&amp;cell=u9m1c2r22" TargetMode="External"/><Relationship Id="rId75" Type="http://schemas.openxmlformats.org/officeDocument/2006/relationships/hyperlink" Target="https://iasp.gp.gov.ua/listing/osop.Report.cls?reportId=1891684&amp;cell=u9m1c1r5" TargetMode="External"/><Relationship Id="rId140" Type="http://schemas.openxmlformats.org/officeDocument/2006/relationships/hyperlink" Target="https://iasp.gp.gov.ua/listing/osop.Report.cls?reportId=1891684&amp;cell=u9m1c6r10" TargetMode="External"/><Relationship Id="rId182" Type="http://schemas.openxmlformats.org/officeDocument/2006/relationships/hyperlink" Target="https://iasp.gp.gov.ua/listing/osop.Report.cls?reportId=1891684&amp;cell=u9m1c12r13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6m3c6r18" TargetMode="External"/><Relationship Id="rId21" Type="http://schemas.openxmlformats.org/officeDocument/2006/relationships/hyperlink" Target="https://iasp.gp.gov.ua/listing/osop.Report.cls?reportId=1891684&amp;cell=u6m3c6r3" TargetMode="External"/><Relationship Id="rId42" Type="http://schemas.openxmlformats.org/officeDocument/2006/relationships/hyperlink" Target="https://iasp.gp.gov.ua/listing/osop.Report.cls?reportId=1891684&amp;cell=u6m3c4r7" TargetMode="External"/><Relationship Id="rId63" Type="http://schemas.openxmlformats.org/officeDocument/2006/relationships/hyperlink" Target="https://iasp.gp.gov.ua/listing/osop.Report.cls?reportId=1891684&amp;cell=u6m3c5r10" TargetMode="External"/><Relationship Id="rId84" Type="http://schemas.openxmlformats.org/officeDocument/2006/relationships/hyperlink" Target="https://iasp.gp.gov.ua/listing/osop.Report.cls?reportId=1891684&amp;cell=u6m1c1r9" TargetMode="External"/><Relationship Id="rId138" Type="http://schemas.openxmlformats.org/officeDocument/2006/relationships/hyperlink" Target="https://iasp.gp.gov.ua/listing/osop.Report.cls?reportId=1891684&amp;cell=u6m3c1r22" TargetMode="External"/><Relationship Id="rId159" Type="http://schemas.openxmlformats.org/officeDocument/2006/relationships/hyperlink" Target="https://iasp.gp.gov.ua/listing/osop.Report.cls?reportId=1891684&amp;cell=u6m3c2r25" TargetMode="External"/><Relationship Id="rId170" Type="http://schemas.openxmlformats.org/officeDocument/2006/relationships/hyperlink" Target="https://iasp.gp.gov.ua/listing/osop.Report.cls?reportId=1891684&amp;cell=u6m3c6r26" TargetMode="External"/><Relationship Id="rId107" Type="http://schemas.openxmlformats.org/officeDocument/2006/relationships/hyperlink" Target="https://iasp.gp.gov.ua/listing/osop.Report.cls?reportId=1891684&amp;cell=u6m3c3r17" TargetMode="External"/><Relationship Id="rId11" Type="http://schemas.openxmlformats.org/officeDocument/2006/relationships/hyperlink" Target="https://iasp.gp.gov.ua/listing/osop.Report.cls?reportId=1891684&amp;cell=u6m3c3r2" TargetMode="External"/><Relationship Id="rId32" Type="http://schemas.openxmlformats.org/officeDocument/2006/relationships/hyperlink" Target="https://iasp.gp.gov.ua/listing/osop.Report.cls?reportId=1891684&amp;cell=u6m1c1r5" TargetMode="External"/><Relationship Id="rId53" Type="http://schemas.openxmlformats.org/officeDocument/2006/relationships/hyperlink" Target="https://iasp.gp.gov.ua/listing/osop.Report.cls?reportId=1891684&amp;cell=u6m3c2r9" TargetMode="External"/><Relationship Id="rId74" Type="http://schemas.openxmlformats.org/officeDocument/2006/relationships/hyperlink" Target="https://iasp.gp.gov.ua/listing/osop.Report.cls?reportId=1891684&amp;cell=u6m3c3r12" TargetMode="External"/><Relationship Id="rId128" Type="http://schemas.openxmlformats.org/officeDocument/2006/relationships/hyperlink" Target="https://iasp.gp.gov.ua/listing/osop.Report.cls?reportId=1891684&amp;cell=u6m3c4r20" TargetMode="External"/><Relationship Id="rId149" Type="http://schemas.openxmlformats.org/officeDocument/2006/relationships/hyperlink" Target="https://iasp.gp.gov.ua/listing/osop.Report.cls?reportId=1891684&amp;cell=u6m3c6r23" TargetMode="External"/><Relationship Id="rId5" Type="http://schemas.openxmlformats.org/officeDocument/2006/relationships/hyperlink" Target="https://iasp.gp.gov.ua/listing/osop.Report.cls?reportId=1891684&amp;cell=u6m3c4r1" TargetMode="External"/><Relationship Id="rId95" Type="http://schemas.openxmlformats.org/officeDocument/2006/relationships/hyperlink" Target="https://iasp.gp.gov.ua/listing/osop.Report.cls?reportId=1891684&amp;cell=u6m3c4r15" TargetMode="External"/><Relationship Id="rId160" Type="http://schemas.openxmlformats.org/officeDocument/2006/relationships/hyperlink" Target="https://iasp.gp.gov.ua/listing/osop.Report.cls?reportId=1891684&amp;cell=u6m3c3r25" TargetMode="External"/><Relationship Id="rId22" Type="http://schemas.openxmlformats.org/officeDocument/2006/relationships/hyperlink" Target="https://iasp.gp.gov.ua/listing/osop.Report.cls?reportId=1891684&amp;cell=u6m1c1r4" TargetMode="External"/><Relationship Id="rId43" Type="http://schemas.openxmlformats.org/officeDocument/2006/relationships/hyperlink" Target="https://iasp.gp.gov.ua/listing/osop.Report.cls?reportId=1891684&amp;cell=u6m3c5r7" TargetMode="External"/><Relationship Id="rId64" Type="http://schemas.openxmlformats.org/officeDocument/2006/relationships/hyperlink" Target="https://iasp.gp.gov.ua/listing/osop.Report.cls?reportId=1891684&amp;cell=u6m3c6r10" TargetMode="External"/><Relationship Id="rId118" Type="http://schemas.openxmlformats.org/officeDocument/2006/relationships/hyperlink" Target="https://iasp.gp.gov.ua/listing/osop.Report.cls?reportId=1891684&amp;cell=u6m1c1r13" TargetMode="External"/><Relationship Id="rId139" Type="http://schemas.openxmlformats.org/officeDocument/2006/relationships/hyperlink" Target="https://iasp.gp.gov.ua/listing/osop.Report.cls?reportId=1891684&amp;cell=u6m3c2r22" TargetMode="External"/><Relationship Id="rId85" Type="http://schemas.openxmlformats.org/officeDocument/2006/relationships/hyperlink" Target="https://iasp.gp.gov.ua/listing/osop.Report.cls?reportId=1891684&amp;cell=u6m3c1r14" TargetMode="External"/><Relationship Id="rId150" Type="http://schemas.openxmlformats.org/officeDocument/2006/relationships/hyperlink" Target="https://iasp.gp.gov.ua/listing/osop.Report.cls?reportId=1891684&amp;cell=u6m1c1r15" TargetMode="External"/><Relationship Id="rId171" Type="http://schemas.openxmlformats.org/officeDocument/2006/relationships/hyperlink" Target="https://iasp.gp.gov.ua/listing/osop.Report.cls?reportId=1891684&amp;cell=u6m2c1r3" TargetMode="External"/><Relationship Id="rId12" Type="http://schemas.openxmlformats.org/officeDocument/2006/relationships/hyperlink" Target="https://iasp.gp.gov.ua/listing/osop.Report.cls?reportId=1891684&amp;cell=u6m3c4r2" TargetMode="External"/><Relationship Id="rId33" Type="http://schemas.openxmlformats.org/officeDocument/2006/relationships/hyperlink" Target="https://iasp.gp.gov.ua/listing/osop.Report.cls?reportId=1891684&amp;cell=u6m3c1r6" TargetMode="External"/><Relationship Id="rId108" Type="http://schemas.openxmlformats.org/officeDocument/2006/relationships/hyperlink" Target="https://iasp.gp.gov.ua/listing/osop.Report.cls?reportId=1891684&amp;cell=u6m3c4r17" TargetMode="External"/><Relationship Id="rId129" Type="http://schemas.openxmlformats.org/officeDocument/2006/relationships/hyperlink" Target="https://iasp.gp.gov.ua/listing/osop.Report.cls?reportId=1891684&amp;cell=u6m3c5r20" TargetMode="External"/><Relationship Id="rId54" Type="http://schemas.openxmlformats.org/officeDocument/2006/relationships/hyperlink" Target="https://iasp.gp.gov.ua/listing/osop.Report.cls?reportId=1891684&amp;cell=u6m3c3r9" TargetMode="External"/><Relationship Id="rId75" Type="http://schemas.openxmlformats.org/officeDocument/2006/relationships/hyperlink" Target="https://iasp.gp.gov.ua/listing/osop.Report.cls?reportId=1891684&amp;cell=u6m3c4r12" TargetMode="External"/><Relationship Id="rId96" Type="http://schemas.openxmlformats.org/officeDocument/2006/relationships/hyperlink" Target="https://iasp.gp.gov.ua/listing/osop.Report.cls?reportId=1891684&amp;cell=u6m3c5r15" TargetMode="External"/><Relationship Id="rId140" Type="http://schemas.openxmlformats.org/officeDocument/2006/relationships/hyperlink" Target="https://iasp.gp.gov.ua/listing/osop.Report.cls?reportId=1891684&amp;cell=u6m3c3r22" TargetMode="External"/><Relationship Id="rId161" Type="http://schemas.openxmlformats.org/officeDocument/2006/relationships/hyperlink" Target="https://iasp.gp.gov.ua/listing/osop.Report.cls?reportId=1891684&amp;cell=u6m3c4r25" TargetMode="External"/><Relationship Id="rId6" Type="http://schemas.openxmlformats.org/officeDocument/2006/relationships/hyperlink" Target="https://iasp.gp.gov.ua/listing/osop.Report.cls?reportId=1891684&amp;cell=u6m3c5r1" TargetMode="External"/><Relationship Id="rId23" Type="http://schemas.openxmlformats.org/officeDocument/2006/relationships/hyperlink" Target="https://iasp.gp.gov.ua/listing/osop.Report.cls?reportId=1891684&amp;cell=u6m3c1r4" TargetMode="External"/><Relationship Id="rId28" Type="http://schemas.openxmlformats.org/officeDocument/2006/relationships/hyperlink" Target="https://iasp.gp.gov.ua/listing/osop.Report.cls?reportId=1891684&amp;cell=u6m3c6r4" TargetMode="External"/><Relationship Id="rId49" Type="http://schemas.openxmlformats.org/officeDocument/2006/relationships/hyperlink" Target="https://iasp.gp.gov.ua/listing/osop.Report.cls?reportId=1891684&amp;cell=u6m3c4r8" TargetMode="External"/><Relationship Id="rId114" Type="http://schemas.openxmlformats.org/officeDocument/2006/relationships/hyperlink" Target="https://iasp.gp.gov.ua/listing/osop.Report.cls?reportId=1891684&amp;cell=u6m3c3r18" TargetMode="External"/><Relationship Id="rId119" Type="http://schemas.openxmlformats.org/officeDocument/2006/relationships/hyperlink" Target="https://iasp.gp.gov.ua/listing/osop.Report.cls?reportId=1891684&amp;cell=u6m3c1r19" TargetMode="External"/><Relationship Id="rId44" Type="http://schemas.openxmlformats.org/officeDocument/2006/relationships/hyperlink" Target="https://iasp.gp.gov.ua/listing/osop.Report.cls?reportId=1891684&amp;cell=u6m3c6r7" TargetMode="External"/><Relationship Id="rId60" Type="http://schemas.openxmlformats.org/officeDocument/2006/relationships/hyperlink" Target="https://iasp.gp.gov.ua/listing/osop.Report.cls?reportId=1891684&amp;cell=u6m3c2r10" TargetMode="External"/><Relationship Id="rId65" Type="http://schemas.openxmlformats.org/officeDocument/2006/relationships/hyperlink" Target="https://iasp.gp.gov.ua/listing/osop.Report.cls?reportId=1891684&amp;cell=u6m3c1r11" TargetMode="External"/><Relationship Id="rId81" Type="http://schemas.openxmlformats.org/officeDocument/2006/relationships/hyperlink" Target="https://iasp.gp.gov.ua/listing/osop.Report.cls?reportId=1891684&amp;cell=u6m3c4r13" TargetMode="External"/><Relationship Id="rId86" Type="http://schemas.openxmlformats.org/officeDocument/2006/relationships/hyperlink" Target="https://iasp.gp.gov.ua/listing/osop.Report.cls?reportId=1891684&amp;cell=u6m3c2r14" TargetMode="External"/><Relationship Id="rId130" Type="http://schemas.openxmlformats.org/officeDocument/2006/relationships/hyperlink" Target="https://iasp.gp.gov.ua/listing/osop.Report.cls?reportId=1891684&amp;cell=u6m3c6r20" TargetMode="External"/><Relationship Id="rId135" Type="http://schemas.openxmlformats.org/officeDocument/2006/relationships/hyperlink" Target="https://iasp.gp.gov.ua/listing/osop.Report.cls?reportId=1891684&amp;cell=u6m3c4r21" TargetMode="External"/><Relationship Id="rId151" Type="http://schemas.openxmlformats.org/officeDocument/2006/relationships/hyperlink" Target="https://iasp.gp.gov.ua/listing/osop.Report.cls?reportId=1891684&amp;cell=u6m3c1r24" TargetMode="External"/><Relationship Id="rId156" Type="http://schemas.openxmlformats.org/officeDocument/2006/relationships/hyperlink" Target="https://iasp.gp.gov.ua/listing/osop.Report.cls?reportId=1891684&amp;cell=u6m3c6r24" TargetMode="External"/><Relationship Id="rId177" Type="http://schemas.openxmlformats.org/officeDocument/2006/relationships/hyperlink" Target="https://iasp.gp.gov.ua/listing/osop.Report.cls?reportId=1891684&amp;cell=u6m1c1r16" TargetMode="External"/><Relationship Id="rId172" Type="http://schemas.openxmlformats.org/officeDocument/2006/relationships/hyperlink" Target="https://iasp.gp.gov.ua/listing/osop.Report.cls?reportId=1891684&amp;cell=u6m2c1r4" TargetMode="External"/><Relationship Id="rId13" Type="http://schemas.openxmlformats.org/officeDocument/2006/relationships/hyperlink" Target="https://iasp.gp.gov.ua/listing/osop.Report.cls?reportId=1891684&amp;cell=u6m3c5r2" TargetMode="External"/><Relationship Id="rId18" Type="http://schemas.openxmlformats.org/officeDocument/2006/relationships/hyperlink" Target="https://iasp.gp.gov.ua/listing/osop.Report.cls?reportId=1891684&amp;cell=u6m3c3r3" TargetMode="External"/><Relationship Id="rId39" Type="http://schemas.openxmlformats.org/officeDocument/2006/relationships/hyperlink" Target="https://iasp.gp.gov.ua/listing/osop.Report.cls?reportId=1891684&amp;cell=u6m3c1r7" TargetMode="External"/><Relationship Id="rId109" Type="http://schemas.openxmlformats.org/officeDocument/2006/relationships/hyperlink" Target="https://iasp.gp.gov.ua/listing/osop.Report.cls?reportId=1891684&amp;cell=u6m3c5r17" TargetMode="External"/><Relationship Id="rId34" Type="http://schemas.openxmlformats.org/officeDocument/2006/relationships/hyperlink" Target="https://iasp.gp.gov.ua/listing/osop.Report.cls?reportId=1891684&amp;cell=u6m3c2r6" TargetMode="External"/><Relationship Id="rId50" Type="http://schemas.openxmlformats.org/officeDocument/2006/relationships/hyperlink" Target="https://iasp.gp.gov.ua/listing/osop.Report.cls?reportId=1891684&amp;cell=u6m3c5r8" TargetMode="External"/><Relationship Id="rId55" Type="http://schemas.openxmlformats.org/officeDocument/2006/relationships/hyperlink" Target="https://iasp.gp.gov.ua/listing/osop.Report.cls?reportId=1891684&amp;cell=u6m3c4r9" TargetMode="External"/><Relationship Id="rId76" Type="http://schemas.openxmlformats.org/officeDocument/2006/relationships/hyperlink" Target="https://iasp.gp.gov.ua/listing/osop.Report.cls?reportId=1891684&amp;cell=u6m3c5r12" TargetMode="External"/><Relationship Id="rId97" Type="http://schemas.openxmlformats.org/officeDocument/2006/relationships/hyperlink" Target="https://iasp.gp.gov.ua/listing/osop.Report.cls?reportId=1891684&amp;cell=u6m3c6r15" TargetMode="External"/><Relationship Id="rId104" Type="http://schemas.openxmlformats.org/officeDocument/2006/relationships/hyperlink" Target="https://iasp.gp.gov.ua/listing/osop.Report.cls?reportId=1891684&amp;cell=u6m3c6r16" TargetMode="External"/><Relationship Id="rId120" Type="http://schemas.openxmlformats.org/officeDocument/2006/relationships/hyperlink" Target="https://iasp.gp.gov.ua/listing/osop.Report.cls?reportId=1891684&amp;cell=u6m3c2r19" TargetMode="External"/><Relationship Id="rId125" Type="http://schemas.openxmlformats.org/officeDocument/2006/relationships/hyperlink" Target="https://iasp.gp.gov.ua/listing/osop.Report.cls?reportId=1891684&amp;cell=u6m3c1r20" TargetMode="External"/><Relationship Id="rId141" Type="http://schemas.openxmlformats.org/officeDocument/2006/relationships/hyperlink" Target="https://iasp.gp.gov.ua/listing/osop.Report.cls?reportId=1891684&amp;cell=u6m3c4r22" TargetMode="External"/><Relationship Id="rId146" Type="http://schemas.openxmlformats.org/officeDocument/2006/relationships/hyperlink" Target="https://iasp.gp.gov.ua/listing/osop.Report.cls?reportId=1891684&amp;cell=u6m3c3r23" TargetMode="External"/><Relationship Id="rId167" Type="http://schemas.openxmlformats.org/officeDocument/2006/relationships/hyperlink" Target="https://iasp.gp.gov.ua/listing/osop.Report.cls?reportId=1891684&amp;cell=u6m3c3r26" TargetMode="External"/><Relationship Id="rId7" Type="http://schemas.openxmlformats.org/officeDocument/2006/relationships/hyperlink" Target="https://iasp.gp.gov.ua/listing/osop.Report.cls?reportId=1891684&amp;cell=u6m3c6r1" TargetMode="External"/><Relationship Id="rId71" Type="http://schemas.openxmlformats.org/officeDocument/2006/relationships/hyperlink" Target="https://iasp.gp.gov.ua/listing/osop.Report.cls?reportId=1891684&amp;cell=u6m1c1r8" TargetMode="External"/><Relationship Id="rId92" Type="http://schemas.openxmlformats.org/officeDocument/2006/relationships/hyperlink" Target="https://iasp.gp.gov.ua/listing/osop.Report.cls?reportId=1891684&amp;cell=u6m3c1r15" TargetMode="External"/><Relationship Id="rId162" Type="http://schemas.openxmlformats.org/officeDocument/2006/relationships/hyperlink" Target="https://iasp.gp.gov.ua/listing/osop.Report.cls?reportId=1891684&amp;cell=u6m3c5r25" TargetMode="External"/><Relationship Id="rId2" Type="http://schemas.openxmlformats.org/officeDocument/2006/relationships/hyperlink" Target="https://iasp.gp.gov.ua/listing/osop.Report.cls?reportId=1891684&amp;cell=u6m3c1r1" TargetMode="External"/><Relationship Id="rId29" Type="http://schemas.openxmlformats.org/officeDocument/2006/relationships/hyperlink" Target="https://iasp.gp.gov.ua/listing/osop.Report.cls?reportId=1891684&amp;cell=u6m3c1r5" TargetMode="External"/><Relationship Id="rId24" Type="http://schemas.openxmlformats.org/officeDocument/2006/relationships/hyperlink" Target="https://iasp.gp.gov.ua/listing/osop.Report.cls?reportId=1891684&amp;cell=u6m3c2r4" TargetMode="External"/><Relationship Id="rId40" Type="http://schemas.openxmlformats.org/officeDocument/2006/relationships/hyperlink" Target="https://iasp.gp.gov.ua/listing/osop.Report.cls?reportId=1891684&amp;cell=u6m3c2r7" TargetMode="External"/><Relationship Id="rId45" Type="http://schemas.openxmlformats.org/officeDocument/2006/relationships/hyperlink" Target="https://iasp.gp.gov.ua/listing/osop.Report.cls?reportId=1891684&amp;cell=u6m1c1r6" TargetMode="External"/><Relationship Id="rId66" Type="http://schemas.openxmlformats.org/officeDocument/2006/relationships/hyperlink" Target="https://iasp.gp.gov.ua/listing/osop.Report.cls?reportId=1891684&amp;cell=u6m3c2r11" TargetMode="External"/><Relationship Id="rId87" Type="http://schemas.openxmlformats.org/officeDocument/2006/relationships/hyperlink" Target="https://iasp.gp.gov.ua/listing/osop.Report.cls?reportId=1891684&amp;cell=u6m3c3r14" TargetMode="External"/><Relationship Id="rId110" Type="http://schemas.openxmlformats.org/officeDocument/2006/relationships/hyperlink" Target="https://iasp.gp.gov.ua/listing/osop.Report.cls?reportId=1891684&amp;cell=u6m3c6r17" TargetMode="External"/><Relationship Id="rId115" Type="http://schemas.openxmlformats.org/officeDocument/2006/relationships/hyperlink" Target="https://iasp.gp.gov.ua/listing/osop.Report.cls?reportId=1891684&amp;cell=u6m3c4r18" TargetMode="External"/><Relationship Id="rId131" Type="http://schemas.openxmlformats.org/officeDocument/2006/relationships/hyperlink" Target="https://iasp.gp.gov.ua/listing/osop.Report.cls?reportId=1891684&amp;cell=u6m1c1r14" TargetMode="External"/><Relationship Id="rId136" Type="http://schemas.openxmlformats.org/officeDocument/2006/relationships/hyperlink" Target="https://iasp.gp.gov.ua/listing/osop.Report.cls?reportId=1891684&amp;cell=u6m3c5r21" TargetMode="External"/><Relationship Id="rId157" Type="http://schemas.openxmlformats.org/officeDocument/2006/relationships/hyperlink" Target="https://iasp.gp.gov.ua/listing/osop.Report.cls?reportId=1891684&amp;cell=u6m2c1r1" TargetMode="External"/><Relationship Id="rId178" Type="http://schemas.openxmlformats.org/officeDocument/2006/relationships/printerSettings" Target="../printerSettings/printerSettings14.bin"/><Relationship Id="rId61" Type="http://schemas.openxmlformats.org/officeDocument/2006/relationships/hyperlink" Target="https://iasp.gp.gov.ua/listing/osop.Report.cls?reportId=1891684&amp;cell=u6m3c3r10" TargetMode="External"/><Relationship Id="rId82" Type="http://schemas.openxmlformats.org/officeDocument/2006/relationships/hyperlink" Target="https://iasp.gp.gov.ua/listing/osop.Report.cls?reportId=1891684&amp;cell=u6m3c5r13" TargetMode="External"/><Relationship Id="rId152" Type="http://schemas.openxmlformats.org/officeDocument/2006/relationships/hyperlink" Target="https://iasp.gp.gov.ua/listing/osop.Report.cls?reportId=1891684&amp;cell=u6m3c2r24" TargetMode="External"/><Relationship Id="rId173" Type="http://schemas.openxmlformats.org/officeDocument/2006/relationships/hyperlink" Target="https://iasp.gp.gov.ua/listing/osop.Report.cls?reportId=1891684&amp;cell=u6m2c1r5" TargetMode="External"/><Relationship Id="rId19" Type="http://schemas.openxmlformats.org/officeDocument/2006/relationships/hyperlink" Target="https://iasp.gp.gov.ua/listing/osop.Report.cls?reportId=1891684&amp;cell=u6m3c4r3" TargetMode="External"/><Relationship Id="rId14" Type="http://schemas.openxmlformats.org/officeDocument/2006/relationships/hyperlink" Target="https://iasp.gp.gov.ua/listing/osop.Report.cls?reportId=1891684&amp;cell=u6m3c6r2" TargetMode="External"/><Relationship Id="rId30" Type="http://schemas.openxmlformats.org/officeDocument/2006/relationships/hyperlink" Target="https://iasp.gp.gov.ua/listing/osop.Report.cls?reportId=1891684&amp;cell=u6m3c3r5" TargetMode="External"/><Relationship Id="rId35" Type="http://schemas.openxmlformats.org/officeDocument/2006/relationships/hyperlink" Target="https://iasp.gp.gov.ua/listing/osop.Report.cls?reportId=1891684&amp;cell=u6m3c3r6" TargetMode="External"/><Relationship Id="rId56" Type="http://schemas.openxmlformats.org/officeDocument/2006/relationships/hyperlink" Target="https://iasp.gp.gov.ua/listing/osop.Report.cls?reportId=1891684&amp;cell=u6m3c5r9" TargetMode="External"/><Relationship Id="rId77" Type="http://schemas.openxmlformats.org/officeDocument/2006/relationships/hyperlink" Target="https://iasp.gp.gov.ua/listing/osop.Report.cls?reportId=1891684&amp;cell=u6m3c6r12" TargetMode="External"/><Relationship Id="rId100" Type="http://schemas.openxmlformats.org/officeDocument/2006/relationships/hyperlink" Target="https://iasp.gp.gov.ua/listing/osop.Report.cls?reportId=1891684&amp;cell=u6m3c2r16" TargetMode="External"/><Relationship Id="rId105" Type="http://schemas.openxmlformats.org/officeDocument/2006/relationships/hyperlink" Target="https://iasp.gp.gov.ua/listing/osop.Report.cls?reportId=1891684&amp;cell=u6m3c1r17" TargetMode="External"/><Relationship Id="rId126" Type="http://schemas.openxmlformats.org/officeDocument/2006/relationships/hyperlink" Target="https://iasp.gp.gov.ua/listing/osop.Report.cls?reportId=1891684&amp;cell=u6m3c2r20" TargetMode="External"/><Relationship Id="rId147" Type="http://schemas.openxmlformats.org/officeDocument/2006/relationships/hyperlink" Target="https://iasp.gp.gov.ua/listing/osop.Report.cls?reportId=1891684&amp;cell=u6m3c4r23" TargetMode="External"/><Relationship Id="rId168" Type="http://schemas.openxmlformats.org/officeDocument/2006/relationships/hyperlink" Target="https://iasp.gp.gov.ua/listing/osop.Report.cls?reportId=1891684&amp;cell=u6m3c4r26" TargetMode="External"/><Relationship Id="rId8" Type="http://schemas.openxmlformats.org/officeDocument/2006/relationships/hyperlink" Target="https://iasp.gp.gov.ua/listing/osop.Report.cls?reportId=1891684&amp;cell=u6m1c1r2" TargetMode="External"/><Relationship Id="rId51" Type="http://schemas.openxmlformats.org/officeDocument/2006/relationships/hyperlink" Target="https://iasp.gp.gov.ua/listing/osop.Report.cls?reportId=1891684&amp;cell=u6m3c6r8" TargetMode="External"/><Relationship Id="rId72" Type="http://schemas.openxmlformats.org/officeDocument/2006/relationships/hyperlink" Target="https://iasp.gp.gov.ua/listing/osop.Report.cls?reportId=1891684&amp;cell=u6m3c1r12" TargetMode="External"/><Relationship Id="rId93" Type="http://schemas.openxmlformats.org/officeDocument/2006/relationships/hyperlink" Target="https://iasp.gp.gov.ua/listing/osop.Report.cls?reportId=1891684&amp;cell=u6m3c2r15" TargetMode="External"/><Relationship Id="rId98" Type="http://schemas.openxmlformats.org/officeDocument/2006/relationships/hyperlink" Target="https://iasp.gp.gov.ua/listing/osop.Report.cls?reportId=1891684&amp;cell=u6m1c1r11" TargetMode="External"/><Relationship Id="rId121" Type="http://schemas.openxmlformats.org/officeDocument/2006/relationships/hyperlink" Target="https://iasp.gp.gov.ua/listing/osop.Report.cls?reportId=1891684&amp;cell=u6m3c3r19" TargetMode="External"/><Relationship Id="rId142" Type="http://schemas.openxmlformats.org/officeDocument/2006/relationships/hyperlink" Target="https://iasp.gp.gov.ua/listing/osop.Report.cls?reportId=1891684&amp;cell=u6m3c5r22" TargetMode="External"/><Relationship Id="rId163" Type="http://schemas.openxmlformats.org/officeDocument/2006/relationships/hyperlink" Target="https://iasp.gp.gov.ua/listing/osop.Report.cls?reportId=1891684&amp;cell=u6m3c6r25" TargetMode="External"/><Relationship Id="rId3" Type="http://schemas.openxmlformats.org/officeDocument/2006/relationships/hyperlink" Target="https://iasp.gp.gov.ua/listing/osop.Report.cls?reportId=1891684&amp;cell=u6m3c2r1" TargetMode="External"/><Relationship Id="rId25" Type="http://schemas.openxmlformats.org/officeDocument/2006/relationships/hyperlink" Target="https://iasp.gp.gov.ua/listing/osop.Report.cls?reportId=1891684&amp;cell=u6m3c3r4" TargetMode="External"/><Relationship Id="rId46" Type="http://schemas.openxmlformats.org/officeDocument/2006/relationships/hyperlink" Target="https://iasp.gp.gov.ua/listing/osop.Report.cls?reportId=1891684&amp;cell=u6m3c1r8" TargetMode="External"/><Relationship Id="rId67" Type="http://schemas.openxmlformats.org/officeDocument/2006/relationships/hyperlink" Target="https://iasp.gp.gov.ua/listing/osop.Report.cls?reportId=1891684&amp;cell=u6m3c3r11" TargetMode="External"/><Relationship Id="rId116" Type="http://schemas.openxmlformats.org/officeDocument/2006/relationships/hyperlink" Target="https://iasp.gp.gov.ua/listing/osop.Report.cls?reportId=1891684&amp;cell=u6m3c5r18" TargetMode="External"/><Relationship Id="rId137" Type="http://schemas.openxmlformats.org/officeDocument/2006/relationships/hyperlink" Target="https://iasp.gp.gov.ua/listing/osop.Report.cls?reportId=1891684&amp;cell=u6m3c6r21" TargetMode="External"/><Relationship Id="rId158" Type="http://schemas.openxmlformats.org/officeDocument/2006/relationships/hyperlink" Target="https://iasp.gp.gov.ua/listing/osop.Report.cls?reportId=1891684&amp;cell=u6m3c1r25" TargetMode="External"/><Relationship Id="rId20" Type="http://schemas.openxmlformats.org/officeDocument/2006/relationships/hyperlink" Target="https://iasp.gp.gov.ua/listing/osop.Report.cls?reportId=1891684&amp;cell=u6m3c5r3" TargetMode="External"/><Relationship Id="rId41" Type="http://schemas.openxmlformats.org/officeDocument/2006/relationships/hyperlink" Target="https://iasp.gp.gov.ua/listing/osop.Report.cls?reportId=1891684&amp;cell=u6m3c3r7" TargetMode="External"/><Relationship Id="rId62" Type="http://schemas.openxmlformats.org/officeDocument/2006/relationships/hyperlink" Target="https://iasp.gp.gov.ua/listing/osop.Report.cls?reportId=1891684&amp;cell=u6m3c4r10" TargetMode="External"/><Relationship Id="rId83" Type="http://schemas.openxmlformats.org/officeDocument/2006/relationships/hyperlink" Target="https://iasp.gp.gov.ua/listing/osop.Report.cls?reportId=1891684&amp;cell=u6m3c6r13" TargetMode="External"/><Relationship Id="rId88" Type="http://schemas.openxmlformats.org/officeDocument/2006/relationships/hyperlink" Target="https://iasp.gp.gov.ua/listing/osop.Report.cls?reportId=1891684&amp;cell=u6m3c4r14" TargetMode="External"/><Relationship Id="rId111" Type="http://schemas.openxmlformats.org/officeDocument/2006/relationships/hyperlink" Target="https://iasp.gp.gov.ua/listing/osop.Report.cls?reportId=1891684&amp;cell=u6m1c1r12" TargetMode="External"/><Relationship Id="rId132" Type="http://schemas.openxmlformats.org/officeDocument/2006/relationships/hyperlink" Target="https://iasp.gp.gov.ua/listing/osop.Report.cls?reportId=1891684&amp;cell=u6m3c1r21" TargetMode="External"/><Relationship Id="rId153" Type="http://schemas.openxmlformats.org/officeDocument/2006/relationships/hyperlink" Target="https://iasp.gp.gov.ua/listing/osop.Report.cls?reportId=1891684&amp;cell=u6m3c3r24" TargetMode="External"/><Relationship Id="rId174" Type="http://schemas.openxmlformats.org/officeDocument/2006/relationships/hyperlink" Target="https://iasp.gp.gov.ua/listing/osop.Report.cls?reportId=1891684&amp;cell=u6m2c1r6" TargetMode="External"/><Relationship Id="rId15" Type="http://schemas.openxmlformats.org/officeDocument/2006/relationships/hyperlink" Target="https://iasp.gp.gov.ua/listing/osop.Report.cls?reportId=1891684&amp;cell=u6m1c1r3" TargetMode="External"/><Relationship Id="rId36" Type="http://schemas.openxmlformats.org/officeDocument/2006/relationships/hyperlink" Target="https://iasp.gp.gov.ua/listing/osop.Report.cls?reportId=1891684&amp;cell=u6m3c4r6" TargetMode="External"/><Relationship Id="rId57" Type="http://schemas.openxmlformats.org/officeDocument/2006/relationships/hyperlink" Target="https://iasp.gp.gov.ua/listing/osop.Report.cls?reportId=1891684&amp;cell=u6m3c6r9" TargetMode="External"/><Relationship Id="rId106" Type="http://schemas.openxmlformats.org/officeDocument/2006/relationships/hyperlink" Target="https://iasp.gp.gov.ua/listing/osop.Report.cls?reportId=1891684&amp;cell=u6m3c2r17" TargetMode="External"/><Relationship Id="rId127" Type="http://schemas.openxmlformats.org/officeDocument/2006/relationships/hyperlink" Target="https://iasp.gp.gov.ua/listing/osop.Report.cls?reportId=1891684&amp;cell=u6m3c3r20" TargetMode="External"/><Relationship Id="rId10" Type="http://schemas.openxmlformats.org/officeDocument/2006/relationships/hyperlink" Target="https://iasp.gp.gov.ua/listing/osop.Report.cls?reportId=1891684&amp;cell=u6m3c2r2" TargetMode="External"/><Relationship Id="rId31" Type="http://schemas.openxmlformats.org/officeDocument/2006/relationships/hyperlink" Target="https://iasp.gp.gov.ua/listing/osop.Report.cls?reportId=1891684&amp;cell=u6m3c5r5" TargetMode="External"/><Relationship Id="rId52" Type="http://schemas.openxmlformats.org/officeDocument/2006/relationships/hyperlink" Target="https://iasp.gp.gov.ua/listing/osop.Report.cls?reportId=1891684&amp;cell=u6m3c1r9" TargetMode="External"/><Relationship Id="rId73" Type="http://schemas.openxmlformats.org/officeDocument/2006/relationships/hyperlink" Target="https://iasp.gp.gov.ua/listing/osop.Report.cls?reportId=1891684&amp;cell=u6m3c2r12" TargetMode="External"/><Relationship Id="rId78" Type="http://schemas.openxmlformats.org/officeDocument/2006/relationships/hyperlink" Target="https://iasp.gp.gov.ua/listing/osop.Report.cls?reportId=1891684&amp;cell=u6m3c1r13" TargetMode="External"/><Relationship Id="rId94" Type="http://schemas.openxmlformats.org/officeDocument/2006/relationships/hyperlink" Target="https://iasp.gp.gov.ua/listing/osop.Report.cls?reportId=1891684&amp;cell=u6m3c3r15" TargetMode="External"/><Relationship Id="rId99" Type="http://schemas.openxmlformats.org/officeDocument/2006/relationships/hyperlink" Target="https://iasp.gp.gov.ua/listing/osop.Report.cls?reportId=1891684&amp;cell=u6m3c1r16" TargetMode="External"/><Relationship Id="rId101" Type="http://schemas.openxmlformats.org/officeDocument/2006/relationships/hyperlink" Target="https://iasp.gp.gov.ua/listing/osop.Report.cls?reportId=1891684&amp;cell=u6m3c3r16" TargetMode="External"/><Relationship Id="rId122" Type="http://schemas.openxmlformats.org/officeDocument/2006/relationships/hyperlink" Target="https://iasp.gp.gov.ua/listing/osop.Report.cls?reportId=1891684&amp;cell=u6m3c4r19" TargetMode="External"/><Relationship Id="rId143" Type="http://schemas.openxmlformats.org/officeDocument/2006/relationships/hyperlink" Target="https://iasp.gp.gov.ua/listing/osop.Report.cls?reportId=1891684&amp;cell=u6m3c6r22" TargetMode="External"/><Relationship Id="rId148" Type="http://schemas.openxmlformats.org/officeDocument/2006/relationships/hyperlink" Target="https://iasp.gp.gov.ua/listing/osop.Report.cls?reportId=1891684&amp;cell=u6m3c5r23" TargetMode="External"/><Relationship Id="rId164" Type="http://schemas.openxmlformats.org/officeDocument/2006/relationships/hyperlink" Target="https://iasp.gp.gov.ua/listing/osop.Report.cls?reportId=1891684&amp;cell=u6m2c1r2" TargetMode="External"/><Relationship Id="rId169" Type="http://schemas.openxmlformats.org/officeDocument/2006/relationships/hyperlink" Target="https://iasp.gp.gov.ua/listing/osop.Report.cls?reportId=1891684&amp;cell=u6m3c5r26" TargetMode="External"/><Relationship Id="rId4" Type="http://schemas.openxmlformats.org/officeDocument/2006/relationships/hyperlink" Target="https://iasp.gp.gov.ua/listing/osop.Report.cls?reportId=1891684&amp;cell=u6m3c3r1" TargetMode="External"/><Relationship Id="rId9" Type="http://schemas.openxmlformats.org/officeDocument/2006/relationships/hyperlink" Target="https://iasp.gp.gov.ua/listing/osop.Report.cls?reportId=1891684&amp;cell=u6m3c1r2" TargetMode="External"/><Relationship Id="rId26" Type="http://schemas.openxmlformats.org/officeDocument/2006/relationships/hyperlink" Target="https://iasp.gp.gov.ua/listing/osop.Report.cls?reportId=1891684&amp;cell=u6m3c4r4" TargetMode="External"/><Relationship Id="rId47" Type="http://schemas.openxmlformats.org/officeDocument/2006/relationships/hyperlink" Target="https://iasp.gp.gov.ua/listing/osop.Report.cls?reportId=1891684&amp;cell=u6m3c2r8" TargetMode="External"/><Relationship Id="rId68" Type="http://schemas.openxmlformats.org/officeDocument/2006/relationships/hyperlink" Target="https://iasp.gp.gov.ua/listing/osop.Report.cls?reportId=1891684&amp;cell=u6m3c4r11" TargetMode="External"/><Relationship Id="rId89" Type="http://schemas.openxmlformats.org/officeDocument/2006/relationships/hyperlink" Target="https://iasp.gp.gov.ua/listing/osop.Report.cls?reportId=1891684&amp;cell=u6m3c5r14" TargetMode="External"/><Relationship Id="rId112" Type="http://schemas.openxmlformats.org/officeDocument/2006/relationships/hyperlink" Target="https://iasp.gp.gov.ua/listing/osop.Report.cls?reportId=1891684&amp;cell=u6m3c1r18" TargetMode="External"/><Relationship Id="rId133" Type="http://schemas.openxmlformats.org/officeDocument/2006/relationships/hyperlink" Target="https://iasp.gp.gov.ua/listing/osop.Report.cls?reportId=1891684&amp;cell=u6m3c2r21" TargetMode="External"/><Relationship Id="rId154" Type="http://schemas.openxmlformats.org/officeDocument/2006/relationships/hyperlink" Target="https://iasp.gp.gov.ua/listing/osop.Report.cls?reportId=1891684&amp;cell=u6m3c4r24" TargetMode="External"/><Relationship Id="rId175" Type="http://schemas.openxmlformats.org/officeDocument/2006/relationships/hyperlink" Target="https://iasp.gp.gov.ua/listing/osop.Report.cls?reportId=1891684&amp;cell=u6m2c1r7" TargetMode="External"/><Relationship Id="rId16" Type="http://schemas.openxmlformats.org/officeDocument/2006/relationships/hyperlink" Target="https://iasp.gp.gov.ua/listing/osop.Report.cls?reportId=1891684&amp;cell=u6m3c1r3" TargetMode="External"/><Relationship Id="rId37" Type="http://schemas.openxmlformats.org/officeDocument/2006/relationships/hyperlink" Target="https://iasp.gp.gov.ua/listing/osop.Report.cls?reportId=1891684&amp;cell=u6m3c5r6" TargetMode="External"/><Relationship Id="rId58" Type="http://schemas.openxmlformats.org/officeDocument/2006/relationships/hyperlink" Target="https://iasp.gp.gov.ua/listing/osop.Report.cls?reportId=1891684&amp;cell=u6m1c1r7" TargetMode="External"/><Relationship Id="rId79" Type="http://schemas.openxmlformats.org/officeDocument/2006/relationships/hyperlink" Target="https://iasp.gp.gov.ua/listing/osop.Report.cls?reportId=1891684&amp;cell=u6m3c2r13" TargetMode="External"/><Relationship Id="rId102" Type="http://schemas.openxmlformats.org/officeDocument/2006/relationships/hyperlink" Target="https://iasp.gp.gov.ua/listing/osop.Report.cls?reportId=1891684&amp;cell=u6m3c4r16" TargetMode="External"/><Relationship Id="rId123" Type="http://schemas.openxmlformats.org/officeDocument/2006/relationships/hyperlink" Target="https://iasp.gp.gov.ua/listing/osop.Report.cls?reportId=1891684&amp;cell=u6m3c5r19" TargetMode="External"/><Relationship Id="rId144" Type="http://schemas.openxmlformats.org/officeDocument/2006/relationships/hyperlink" Target="https://iasp.gp.gov.ua/listing/osop.Report.cls?reportId=1891684&amp;cell=u6m3c1r23" TargetMode="External"/><Relationship Id="rId90" Type="http://schemas.openxmlformats.org/officeDocument/2006/relationships/hyperlink" Target="https://iasp.gp.gov.ua/listing/osop.Report.cls?reportId=1891684&amp;cell=u6m3c6r14" TargetMode="External"/><Relationship Id="rId165" Type="http://schemas.openxmlformats.org/officeDocument/2006/relationships/hyperlink" Target="https://iasp.gp.gov.ua/listing/osop.Report.cls?reportId=1891684&amp;cell=u6m3c1r26" TargetMode="External"/><Relationship Id="rId27" Type="http://schemas.openxmlformats.org/officeDocument/2006/relationships/hyperlink" Target="https://iasp.gp.gov.ua/listing/osop.Report.cls?reportId=1891684&amp;cell=u6m3c5r4" TargetMode="External"/><Relationship Id="rId48" Type="http://schemas.openxmlformats.org/officeDocument/2006/relationships/hyperlink" Target="https://iasp.gp.gov.ua/listing/osop.Report.cls?reportId=1891684&amp;cell=u6m3c3r8" TargetMode="External"/><Relationship Id="rId69" Type="http://schemas.openxmlformats.org/officeDocument/2006/relationships/hyperlink" Target="https://iasp.gp.gov.ua/listing/osop.Report.cls?reportId=1891684&amp;cell=u6m3c5r11" TargetMode="External"/><Relationship Id="rId113" Type="http://schemas.openxmlformats.org/officeDocument/2006/relationships/hyperlink" Target="https://iasp.gp.gov.ua/listing/osop.Report.cls?reportId=1891684&amp;cell=u6m3c2r18" TargetMode="External"/><Relationship Id="rId134" Type="http://schemas.openxmlformats.org/officeDocument/2006/relationships/hyperlink" Target="https://iasp.gp.gov.ua/listing/osop.Report.cls?reportId=1891684&amp;cell=u6m3c3r21" TargetMode="External"/><Relationship Id="rId80" Type="http://schemas.openxmlformats.org/officeDocument/2006/relationships/hyperlink" Target="https://iasp.gp.gov.ua/listing/osop.Report.cls?reportId=1891684&amp;cell=u6m3c3r13" TargetMode="External"/><Relationship Id="rId155" Type="http://schemas.openxmlformats.org/officeDocument/2006/relationships/hyperlink" Target="https://iasp.gp.gov.ua/listing/osop.Report.cls?reportId=1891684&amp;cell=u6m3c5r24" TargetMode="External"/><Relationship Id="rId176" Type="http://schemas.openxmlformats.org/officeDocument/2006/relationships/hyperlink" Target="https://iasp.gp.gov.ua/listing/osop.Report.cls?reportId=1891684&amp;cell=u6m2c1r8" TargetMode="External"/><Relationship Id="rId17" Type="http://schemas.openxmlformats.org/officeDocument/2006/relationships/hyperlink" Target="https://iasp.gp.gov.ua/listing/osop.Report.cls?reportId=1891684&amp;cell=u6m3c2r3" TargetMode="External"/><Relationship Id="rId38" Type="http://schemas.openxmlformats.org/officeDocument/2006/relationships/hyperlink" Target="https://iasp.gp.gov.ua/listing/osop.Report.cls?reportId=1891684&amp;cell=u6m3c6r6" TargetMode="External"/><Relationship Id="rId59" Type="http://schemas.openxmlformats.org/officeDocument/2006/relationships/hyperlink" Target="https://iasp.gp.gov.ua/listing/osop.Report.cls?reportId=1891684&amp;cell=u6m3c1r10" TargetMode="External"/><Relationship Id="rId103" Type="http://schemas.openxmlformats.org/officeDocument/2006/relationships/hyperlink" Target="https://iasp.gp.gov.ua/listing/osop.Report.cls?reportId=1891684&amp;cell=u6m3c5r16" TargetMode="External"/><Relationship Id="rId124" Type="http://schemas.openxmlformats.org/officeDocument/2006/relationships/hyperlink" Target="https://iasp.gp.gov.ua/listing/osop.Report.cls?reportId=1891684&amp;cell=u6m3c6r19" TargetMode="External"/><Relationship Id="rId70" Type="http://schemas.openxmlformats.org/officeDocument/2006/relationships/hyperlink" Target="https://iasp.gp.gov.ua/listing/osop.Report.cls?reportId=1891684&amp;cell=u6m3c6r11" TargetMode="External"/><Relationship Id="rId91" Type="http://schemas.openxmlformats.org/officeDocument/2006/relationships/hyperlink" Target="https://iasp.gp.gov.ua/listing/osop.Report.cls?reportId=1891684&amp;cell=u6m1c1r10" TargetMode="External"/><Relationship Id="rId145" Type="http://schemas.openxmlformats.org/officeDocument/2006/relationships/hyperlink" Target="https://iasp.gp.gov.ua/listing/osop.Report.cls?reportId=1891684&amp;cell=u6m3c2r23" TargetMode="External"/><Relationship Id="rId166" Type="http://schemas.openxmlformats.org/officeDocument/2006/relationships/hyperlink" Target="https://iasp.gp.gov.ua/listing/osop.Report.cls?reportId=1891684&amp;cell=u6m3c2r26" TargetMode="External"/><Relationship Id="rId1" Type="http://schemas.openxmlformats.org/officeDocument/2006/relationships/hyperlink" Target="https://iasp.gp.gov.ua/listing/osop.Report.cls?reportId=1891684&amp;cell=u6m1c1r1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1891684&amp;cell=u8m2c3r1" TargetMode="External"/><Relationship Id="rId18" Type="http://schemas.openxmlformats.org/officeDocument/2006/relationships/hyperlink" Target="https://iasp.gp.gov.ua/listing/osop.Report.cls?reportId=1891684&amp;cell=u8m1c1r3" TargetMode="External"/><Relationship Id="rId26" Type="http://schemas.openxmlformats.org/officeDocument/2006/relationships/hyperlink" Target="https://iasp.gp.gov.ua/listing/osop.Report.cls?reportId=1891684&amp;cell=u8m1c1r5" TargetMode="External"/><Relationship Id="rId39" Type="http://schemas.openxmlformats.org/officeDocument/2006/relationships/hyperlink" Target="https://iasp.gp.gov.ua/listing/osop.Report.cls?reportId=1891684&amp;cell=u8m1c1r9" TargetMode="External"/><Relationship Id="rId21" Type="http://schemas.openxmlformats.org/officeDocument/2006/relationships/hyperlink" Target="https://iasp.gp.gov.ua/listing/osop.Report.cls?reportId=1891684&amp;cell=u8m2c3r3" TargetMode="External"/><Relationship Id="rId34" Type="http://schemas.openxmlformats.org/officeDocument/2006/relationships/hyperlink" Target="https://iasp.gp.gov.ua/listing/osop.Report.cls?reportId=1891684&amp;cell=u8m1c1r7" TargetMode="External"/><Relationship Id="rId7" Type="http://schemas.openxmlformats.org/officeDocument/2006/relationships/hyperlink" Target="https://iasp.gp.gov.ua/listing/osop.Report.cls?reportId=1891684&amp;cell=u7m1c1r7" TargetMode="External"/><Relationship Id="rId2" Type="http://schemas.openxmlformats.org/officeDocument/2006/relationships/hyperlink" Target="https://iasp.gp.gov.ua/listing/osop.Report.cls?reportId=1891684&amp;cell=u7m1c1r2" TargetMode="External"/><Relationship Id="rId16" Type="http://schemas.openxmlformats.org/officeDocument/2006/relationships/hyperlink" Target="https://iasp.gp.gov.ua/listing/osop.Report.cls?reportId=1891684&amp;cell=u8m2c2r2" TargetMode="External"/><Relationship Id="rId20" Type="http://schemas.openxmlformats.org/officeDocument/2006/relationships/hyperlink" Target="https://iasp.gp.gov.ua/listing/osop.Report.cls?reportId=1891684&amp;cell=u8m2c2r3" TargetMode="External"/><Relationship Id="rId29" Type="http://schemas.openxmlformats.org/officeDocument/2006/relationships/hyperlink" Target="https://iasp.gp.gov.ua/listing/osop.Report.cls?reportId=1891684&amp;cell=u8m2c3r5" TargetMode="External"/><Relationship Id="rId41" Type="http://schemas.openxmlformats.org/officeDocument/2006/relationships/printerSettings" Target="../printerSettings/printerSettings15.bin"/><Relationship Id="rId1" Type="http://schemas.openxmlformats.org/officeDocument/2006/relationships/hyperlink" Target="https://iasp.gp.gov.ua/listing/osop.Report.cls?reportId=1891684&amp;cell=u7m1c1r1" TargetMode="External"/><Relationship Id="rId6" Type="http://schemas.openxmlformats.org/officeDocument/2006/relationships/hyperlink" Target="https://iasp.gp.gov.ua/listing/osop.Report.cls?reportId=1891684&amp;cell=u7m1c1r6" TargetMode="External"/><Relationship Id="rId11" Type="http://schemas.openxmlformats.org/officeDocument/2006/relationships/hyperlink" Target="https://iasp.gp.gov.ua/listing/osop.Report.cls?reportId=1891684&amp;cell=u8m2c1r1" TargetMode="External"/><Relationship Id="rId24" Type="http://schemas.openxmlformats.org/officeDocument/2006/relationships/hyperlink" Target="https://iasp.gp.gov.ua/listing/osop.Report.cls?reportId=1891684&amp;cell=u8m2c2r4" TargetMode="External"/><Relationship Id="rId32" Type="http://schemas.openxmlformats.org/officeDocument/2006/relationships/hyperlink" Target="https://iasp.gp.gov.ua/listing/osop.Report.cls?reportId=1891684&amp;cell=u8m2c2r6" TargetMode="External"/><Relationship Id="rId37" Type="http://schemas.openxmlformats.org/officeDocument/2006/relationships/hyperlink" Target="https://iasp.gp.gov.ua/listing/osop.Report.cls?reportId=1891684&amp;cell=u8m2c3r7" TargetMode="External"/><Relationship Id="rId40" Type="http://schemas.openxmlformats.org/officeDocument/2006/relationships/hyperlink" Target="https://iasp.gp.gov.ua/listing/osop.Report.cls?reportId=1891684&amp;cell=u8m1c1r10" TargetMode="External"/><Relationship Id="rId5" Type="http://schemas.openxmlformats.org/officeDocument/2006/relationships/hyperlink" Target="https://iasp.gp.gov.ua/listing/osop.Report.cls?reportId=1891684&amp;cell=u7m1c1r5" TargetMode="External"/><Relationship Id="rId15" Type="http://schemas.openxmlformats.org/officeDocument/2006/relationships/hyperlink" Target="https://iasp.gp.gov.ua/listing/osop.Report.cls?reportId=1891684&amp;cell=u8m2c1r2" TargetMode="External"/><Relationship Id="rId23" Type="http://schemas.openxmlformats.org/officeDocument/2006/relationships/hyperlink" Target="https://iasp.gp.gov.ua/listing/osop.Report.cls?reportId=1891684&amp;cell=u8m2c1r4" TargetMode="External"/><Relationship Id="rId28" Type="http://schemas.openxmlformats.org/officeDocument/2006/relationships/hyperlink" Target="https://iasp.gp.gov.ua/listing/osop.Report.cls?reportId=1891684&amp;cell=u8m2c2r5" TargetMode="External"/><Relationship Id="rId36" Type="http://schemas.openxmlformats.org/officeDocument/2006/relationships/hyperlink" Target="https://iasp.gp.gov.ua/listing/osop.Report.cls?reportId=1891684&amp;cell=u8m2c2r7" TargetMode="External"/><Relationship Id="rId10" Type="http://schemas.openxmlformats.org/officeDocument/2006/relationships/hyperlink" Target="https://iasp.gp.gov.ua/listing/osop.Report.cls?reportId=1891684&amp;cell=u8m1c1r1" TargetMode="External"/><Relationship Id="rId19" Type="http://schemas.openxmlformats.org/officeDocument/2006/relationships/hyperlink" Target="https://iasp.gp.gov.ua/listing/osop.Report.cls?reportId=1891684&amp;cell=u8m2c1r3" TargetMode="External"/><Relationship Id="rId31" Type="http://schemas.openxmlformats.org/officeDocument/2006/relationships/hyperlink" Target="https://iasp.gp.gov.ua/listing/osop.Report.cls?reportId=1891684&amp;cell=u8m2c1r6" TargetMode="External"/><Relationship Id="rId4" Type="http://schemas.openxmlformats.org/officeDocument/2006/relationships/hyperlink" Target="https://iasp.gp.gov.ua/listing/osop.Report.cls?reportId=1891684&amp;cell=u7m1c1r4" TargetMode="External"/><Relationship Id="rId9" Type="http://schemas.openxmlformats.org/officeDocument/2006/relationships/hyperlink" Target="https://iasp.gp.gov.ua/listing/osop.Report.cls?reportId=1891684&amp;cell=u7m1c1r9" TargetMode="External"/><Relationship Id="rId14" Type="http://schemas.openxmlformats.org/officeDocument/2006/relationships/hyperlink" Target="https://iasp.gp.gov.ua/listing/osop.Report.cls?reportId=1891684&amp;cell=u8m1c1r2" TargetMode="External"/><Relationship Id="rId22" Type="http://schemas.openxmlformats.org/officeDocument/2006/relationships/hyperlink" Target="https://iasp.gp.gov.ua/listing/osop.Report.cls?reportId=1891684&amp;cell=u8m1c1r4" TargetMode="External"/><Relationship Id="rId27" Type="http://schemas.openxmlformats.org/officeDocument/2006/relationships/hyperlink" Target="https://iasp.gp.gov.ua/listing/osop.Report.cls?reportId=1891684&amp;cell=u8m2c1r5" TargetMode="External"/><Relationship Id="rId30" Type="http://schemas.openxmlformats.org/officeDocument/2006/relationships/hyperlink" Target="https://iasp.gp.gov.ua/listing/osop.Report.cls?reportId=1891684&amp;cell=u8m1c1r6" TargetMode="External"/><Relationship Id="rId35" Type="http://schemas.openxmlformats.org/officeDocument/2006/relationships/hyperlink" Target="https://iasp.gp.gov.ua/listing/osop.Report.cls?reportId=1891684&amp;cell=u8m2c1r7" TargetMode="External"/><Relationship Id="rId8" Type="http://schemas.openxmlformats.org/officeDocument/2006/relationships/hyperlink" Target="https://iasp.gp.gov.ua/listing/osop.Report.cls?reportId=1891684&amp;cell=u7m1c1r8" TargetMode="External"/><Relationship Id="rId3" Type="http://schemas.openxmlformats.org/officeDocument/2006/relationships/hyperlink" Target="https://iasp.gp.gov.ua/listing/osop.Report.cls?reportId=1891684&amp;cell=u7m1c1r3" TargetMode="External"/><Relationship Id="rId12" Type="http://schemas.openxmlformats.org/officeDocument/2006/relationships/hyperlink" Target="https://iasp.gp.gov.ua/listing/osop.Report.cls?reportId=1891684&amp;cell=u8m2c2r1" TargetMode="External"/><Relationship Id="rId17" Type="http://schemas.openxmlformats.org/officeDocument/2006/relationships/hyperlink" Target="https://iasp.gp.gov.ua/listing/osop.Report.cls?reportId=1891684&amp;cell=u8m2c3r2" TargetMode="External"/><Relationship Id="rId25" Type="http://schemas.openxmlformats.org/officeDocument/2006/relationships/hyperlink" Target="https://iasp.gp.gov.ua/listing/osop.Report.cls?reportId=1891684&amp;cell=u8m2c3r4" TargetMode="External"/><Relationship Id="rId33" Type="http://schemas.openxmlformats.org/officeDocument/2006/relationships/hyperlink" Target="https://iasp.gp.gov.ua/listing/osop.Report.cls?reportId=1891684&amp;cell=u8m2c3r6" TargetMode="External"/><Relationship Id="rId38" Type="http://schemas.openxmlformats.org/officeDocument/2006/relationships/hyperlink" Target="https://iasp.gp.gov.ua/listing/osop.Report.cls?reportId=1891684&amp;cell=u8m1c1r8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891684&amp;cell=u1m19c6r3" TargetMode="External"/><Relationship Id="rId21" Type="http://schemas.openxmlformats.org/officeDocument/2006/relationships/hyperlink" Target="https://iasp.gp.gov.ua/listing/osop.Report.cls?reportId=1891684&amp;cell=u1m19c1r3" TargetMode="External"/><Relationship Id="rId42" Type="http://schemas.openxmlformats.org/officeDocument/2006/relationships/hyperlink" Target="https://iasp.gp.gov.ua/listing/osop.Report.cls?reportId=1891684&amp;cell=u3m5c2r1" TargetMode="External"/><Relationship Id="rId47" Type="http://schemas.openxmlformats.org/officeDocument/2006/relationships/hyperlink" Target="https://iasp.gp.gov.ua/listing/osop.Report.cls?reportId=1891684&amp;cell=u3m5c1r4" TargetMode="External"/><Relationship Id="rId63" Type="http://schemas.openxmlformats.org/officeDocument/2006/relationships/hyperlink" Target="https://iasp.gp.gov.ua/listing/osop.Report.cls?reportId=1891684&amp;cell=u3m5c1r10" TargetMode="External"/><Relationship Id="rId68" Type="http://schemas.openxmlformats.org/officeDocument/2006/relationships/hyperlink" Target="https://iasp.gp.gov.ua/listing/osop.Report.cls?reportId=1891684&amp;cell=u3m5c2r12" TargetMode="External"/><Relationship Id="rId7" Type="http://schemas.openxmlformats.org/officeDocument/2006/relationships/hyperlink" Target="https://iasp.gp.gov.ua/listing/osop.Report.cls?reportId=1891684&amp;cell=u1m19c7r1" TargetMode="External"/><Relationship Id="rId71" Type="http://schemas.openxmlformats.org/officeDocument/2006/relationships/printerSettings" Target="../printerSettings/printerSettings16.bin"/><Relationship Id="rId2" Type="http://schemas.openxmlformats.org/officeDocument/2006/relationships/hyperlink" Target="https://iasp.gp.gov.ua/listing/osop.Report.cls?reportId=1891684&amp;cell=u1m19c2r1" TargetMode="External"/><Relationship Id="rId16" Type="http://schemas.openxmlformats.org/officeDocument/2006/relationships/hyperlink" Target="https://iasp.gp.gov.ua/listing/osop.Report.cls?reportId=1891684&amp;cell=u1m19c6r2" TargetMode="External"/><Relationship Id="rId29" Type="http://schemas.openxmlformats.org/officeDocument/2006/relationships/hyperlink" Target="https://iasp.gp.gov.ua/listing/osop.Report.cls?reportId=1891684&amp;cell=u1m19c8r3" TargetMode="External"/><Relationship Id="rId11" Type="http://schemas.openxmlformats.org/officeDocument/2006/relationships/hyperlink" Target="https://iasp.gp.gov.ua/listing/osop.Report.cls?reportId=1891684&amp;cell=u1m19c1r2" TargetMode="External"/><Relationship Id="rId24" Type="http://schemas.openxmlformats.org/officeDocument/2006/relationships/hyperlink" Target="https://iasp.gp.gov.ua/listing/osop.Report.cls?reportId=1891684&amp;cell=u1m19c4r3" TargetMode="External"/><Relationship Id="rId32" Type="http://schemas.openxmlformats.org/officeDocument/2006/relationships/hyperlink" Target="https://iasp.gp.gov.ua/listing/osop.Report.cls?reportId=1891684&amp;cell=u1m19c2r4" TargetMode="External"/><Relationship Id="rId37" Type="http://schemas.openxmlformats.org/officeDocument/2006/relationships/hyperlink" Target="https://iasp.gp.gov.ua/listing/osop.Report.cls?reportId=1891684&amp;cell=u1m19c7r4" TargetMode="External"/><Relationship Id="rId40" Type="http://schemas.openxmlformats.org/officeDocument/2006/relationships/hyperlink" Target="https://iasp.gp.gov.ua/listing/osop.Report.cls?reportId=1891684&amp;cell=u1m19c9r4" TargetMode="External"/><Relationship Id="rId45" Type="http://schemas.openxmlformats.org/officeDocument/2006/relationships/hyperlink" Target="https://iasp.gp.gov.ua/listing/osop.Report.cls?reportId=1891684&amp;cell=u3m5c1r3" TargetMode="External"/><Relationship Id="rId53" Type="http://schemas.openxmlformats.org/officeDocument/2006/relationships/hyperlink" Target="https://iasp.gp.gov.ua/listing/osop.Report.cls?reportId=1891684&amp;cell=u3m6c1r2" TargetMode="External"/><Relationship Id="rId58" Type="http://schemas.openxmlformats.org/officeDocument/2006/relationships/hyperlink" Target="https://iasp.gp.gov.ua/listing/osop.Report.cls?reportId=1891684&amp;cell=u3m5c2r7" TargetMode="External"/><Relationship Id="rId66" Type="http://schemas.openxmlformats.org/officeDocument/2006/relationships/hyperlink" Target="https://iasp.gp.gov.ua/listing/osop.Report.cls?reportId=1891684&amp;cell=u3m5c2r11" TargetMode="External"/><Relationship Id="rId5" Type="http://schemas.openxmlformats.org/officeDocument/2006/relationships/hyperlink" Target="https://iasp.gp.gov.ua/listing/osop.Report.cls?reportId=1891684&amp;cell=u1m19c5r1" TargetMode="External"/><Relationship Id="rId61" Type="http://schemas.openxmlformats.org/officeDocument/2006/relationships/hyperlink" Target="https://iasp.gp.gov.ua/listing/osop.Report.cls?reportId=1891684&amp;cell=u3m5c1r9" TargetMode="External"/><Relationship Id="rId19" Type="http://schemas.openxmlformats.org/officeDocument/2006/relationships/hyperlink" Target="https://iasp.gp.gov.ua/listing/osop.Report.cls?reportId=1891684&amp;cell=u1m19c8r2" TargetMode="External"/><Relationship Id="rId14" Type="http://schemas.openxmlformats.org/officeDocument/2006/relationships/hyperlink" Target="https://iasp.gp.gov.ua/listing/osop.Report.cls?reportId=1891684&amp;cell=u1m19c4r2" TargetMode="External"/><Relationship Id="rId22" Type="http://schemas.openxmlformats.org/officeDocument/2006/relationships/hyperlink" Target="https://iasp.gp.gov.ua/listing/osop.Report.cls?reportId=1891684&amp;cell=u1m19c2r3" TargetMode="External"/><Relationship Id="rId27" Type="http://schemas.openxmlformats.org/officeDocument/2006/relationships/hyperlink" Target="https://iasp.gp.gov.ua/listing/osop.Report.cls?reportId=1891684&amp;cell=u1m19c7r3" TargetMode="External"/><Relationship Id="rId30" Type="http://schemas.openxmlformats.org/officeDocument/2006/relationships/hyperlink" Target="https://iasp.gp.gov.ua/listing/osop.Report.cls?reportId=1891684&amp;cell=u1m19c9r3" TargetMode="External"/><Relationship Id="rId35" Type="http://schemas.openxmlformats.org/officeDocument/2006/relationships/hyperlink" Target="https://iasp.gp.gov.ua/listing/osop.Report.cls?reportId=1891684&amp;cell=u1m19c5r4" TargetMode="External"/><Relationship Id="rId43" Type="http://schemas.openxmlformats.org/officeDocument/2006/relationships/hyperlink" Target="https://iasp.gp.gov.ua/listing/osop.Report.cls?reportId=1891684&amp;cell=u3m5c1r2" TargetMode="External"/><Relationship Id="rId48" Type="http://schemas.openxmlformats.org/officeDocument/2006/relationships/hyperlink" Target="https://iasp.gp.gov.ua/listing/osop.Report.cls?reportId=1891684&amp;cell=u3m5c2r4" TargetMode="External"/><Relationship Id="rId56" Type="http://schemas.openxmlformats.org/officeDocument/2006/relationships/hyperlink" Target="https://iasp.gp.gov.ua/listing/osop.Report.cls?reportId=1891684&amp;cell=u3m5c2r6" TargetMode="External"/><Relationship Id="rId64" Type="http://schemas.openxmlformats.org/officeDocument/2006/relationships/hyperlink" Target="https://iasp.gp.gov.ua/listing/osop.Report.cls?reportId=1891684&amp;cell=u3m5c2r10" TargetMode="External"/><Relationship Id="rId69" Type="http://schemas.openxmlformats.org/officeDocument/2006/relationships/hyperlink" Target="https://iasp.gp.gov.ua/listing/osop.Report.cls?reportId=1891684&amp;cell=u3m5c1r13" TargetMode="External"/><Relationship Id="rId8" Type="http://schemas.openxmlformats.org/officeDocument/2006/relationships/hyperlink" Target="https://iasp.gp.gov.ua/listing/osop.Report.cls?reportId=1891684&amp;cell=u1m21c1r1" TargetMode="External"/><Relationship Id="rId51" Type="http://schemas.openxmlformats.org/officeDocument/2006/relationships/hyperlink" Target="https://iasp.gp.gov.ua/listing/osop.Report.cls?reportId=1891684&amp;cell=u3m6c1r1" TargetMode="External"/><Relationship Id="rId3" Type="http://schemas.openxmlformats.org/officeDocument/2006/relationships/hyperlink" Target="https://iasp.gp.gov.ua/listing/osop.Report.cls?reportId=1891684&amp;cell=u1m19c3r1" TargetMode="External"/><Relationship Id="rId12" Type="http://schemas.openxmlformats.org/officeDocument/2006/relationships/hyperlink" Target="https://iasp.gp.gov.ua/listing/osop.Report.cls?reportId=1891684&amp;cell=u1m19c2r2" TargetMode="External"/><Relationship Id="rId17" Type="http://schemas.openxmlformats.org/officeDocument/2006/relationships/hyperlink" Target="https://iasp.gp.gov.ua/listing/osop.Report.cls?reportId=1891684&amp;cell=u1m19c7r2" TargetMode="External"/><Relationship Id="rId25" Type="http://schemas.openxmlformats.org/officeDocument/2006/relationships/hyperlink" Target="https://iasp.gp.gov.ua/listing/osop.Report.cls?reportId=1891684&amp;cell=u1m19c5r3" TargetMode="External"/><Relationship Id="rId33" Type="http://schemas.openxmlformats.org/officeDocument/2006/relationships/hyperlink" Target="https://iasp.gp.gov.ua/listing/osop.Report.cls?reportId=1891684&amp;cell=u1m19c3r4" TargetMode="External"/><Relationship Id="rId38" Type="http://schemas.openxmlformats.org/officeDocument/2006/relationships/hyperlink" Target="https://iasp.gp.gov.ua/listing/osop.Report.cls?reportId=1891684&amp;cell=u1m21c1r4" TargetMode="External"/><Relationship Id="rId46" Type="http://schemas.openxmlformats.org/officeDocument/2006/relationships/hyperlink" Target="https://iasp.gp.gov.ua/listing/osop.Report.cls?reportId=1891684&amp;cell=u3m5c2r3" TargetMode="External"/><Relationship Id="rId59" Type="http://schemas.openxmlformats.org/officeDocument/2006/relationships/hyperlink" Target="https://iasp.gp.gov.ua/listing/osop.Report.cls?reportId=1891684&amp;cell=u3m5c1r8" TargetMode="External"/><Relationship Id="rId67" Type="http://schemas.openxmlformats.org/officeDocument/2006/relationships/hyperlink" Target="https://iasp.gp.gov.ua/listing/osop.Report.cls?reportId=1891684&amp;cell=u3m5c1r12" TargetMode="External"/><Relationship Id="rId20" Type="http://schemas.openxmlformats.org/officeDocument/2006/relationships/hyperlink" Target="https://iasp.gp.gov.ua/listing/osop.Report.cls?reportId=1891684&amp;cell=u1m19c9r2" TargetMode="External"/><Relationship Id="rId41" Type="http://schemas.openxmlformats.org/officeDocument/2006/relationships/hyperlink" Target="https://iasp.gp.gov.ua/listing/osop.Report.cls?reportId=1891684&amp;cell=u3m5c1r1" TargetMode="External"/><Relationship Id="rId54" Type="http://schemas.openxmlformats.org/officeDocument/2006/relationships/hyperlink" Target="https://iasp.gp.gov.ua/listing/osop.Report.cls?reportId=1891684&amp;cell=u3m6c2r2" TargetMode="External"/><Relationship Id="rId62" Type="http://schemas.openxmlformats.org/officeDocument/2006/relationships/hyperlink" Target="https://iasp.gp.gov.ua/listing/osop.Report.cls?reportId=1891684&amp;cell=u3m5c2r9" TargetMode="External"/><Relationship Id="rId70" Type="http://schemas.openxmlformats.org/officeDocument/2006/relationships/hyperlink" Target="https://iasp.gp.gov.ua/listing/osop.Report.cls?reportId=1891684&amp;cell=u3m5c2r13" TargetMode="External"/><Relationship Id="rId1" Type="http://schemas.openxmlformats.org/officeDocument/2006/relationships/hyperlink" Target="https://iasp.gp.gov.ua/listing/osop.Report.cls?reportId=1891684&amp;cell=u1m19c1r1" TargetMode="External"/><Relationship Id="rId6" Type="http://schemas.openxmlformats.org/officeDocument/2006/relationships/hyperlink" Target="https://iasp.gp.gov.ua/listing/osop.Report.cls?reportId=1891684&amp;cell=u1m19c6r1" TargetMode="External"/><Relationship Id="rId15" Type="http://schemas.openxmlformats.org/officeDocument/2006/relationships/hyperlink" Target="https://iasp.gp.gov.ua/listing/osop.Report.cls?reportId=1891684&amp;cell=u1m19c5r2" TargetMode="External"/><Relationship Id="rId23" Type="http://schemas.openxmlformats.org/officeDocument/2006/relationships/hyperlink" Target="https://iasp.gp.gov.ua/listing/osop.Report.cls?reportId=1891684&amp;cell=u1m19c3r3" TargetMode="External"/><Relationship Id="rId28" Type="http://schemas.openxmlformats.org/officeDocument/2006/relationships/hyperlink" Target="https://iasp.gp.gov.ua/listing/osop.Report.cls?reportId=1891684&amp;cell=u1m21c1r3" TargetMode="External"/><Relationship Id="rId36" Type="http://schemas.openxmlformats.org/officeDocument/2006/relationships/hyperlink" Target="https://iasp.gp.gov.ua/listing/osop.Report.cls?reportId=1891684&amp;cell=u1m19c6r4" TargetMode="External"/><Relationship Id="rId49" Type="http://schemas.openxmlformats.org/officeDocument/2006/relationships/hyperlink" Target="https://iasp.gp.gov.ua/listing/osop.Report.cls?reportId=1891684&amp;cell=u3m5c1r5" TargetMode="External"/><Relationship Id="rId57" Type="http://schemas.openxmlformats.org/officeDocument/2006/relationships/hyperlink" Target="https://iasp.gp.gov.ua/listing/osop.Report.cls?reportId=1891684&amp;cell=u3m5c1r7" TargetMode="External"/><Relationship Id="rId10" Type="http://schemas.openxmlformats.org/officeDocument/2006/relationships/hyperlink" Target="https://iasp.gp.gov.ua/listing/osop.Report.cls?reportId=1891684&amp;cell=u1m19c9r1" TargetMode="External"/><Relationship Id="rId31" Type="http://schemas.openxmlformats.org/officeDocument/2006/relationships/hyperlink" Target="https://iasp.gp.gov.ua/listing/osop.Report.cls?reportId=1891684&amp;cell=u1m19c1r4" TargetMode="External"/><Relationship Id="rId44" Type="http://schemas.openxmlformats.org/officeDocument/2006/relationships/hyperlink" Target="https://iasp.gp.gov.ua/listing/osop.Report.cls?reportId=1891684&amp;cell=u3m5c2r2" TargetMode="External"/><Relationship Id="rId52" Type="http://schemas.openxmlformats.org/officeDocument/2006/relationships/hyperlink" Target="https://iasp.gp.gov.ua/listing/osop.Report.cls?reportId=1891684&amp;cell=u3m6c2r1" TargetMode="External"/><Relationship Id="rId60" Type="http://schemas.openxmlformats.org/officeDocument/2006/relationships/hyperlink" Target="https://iasp.gp.gov.ua/listing/osop.Report.cls?reportId=1891684&amp;cell=u3m5c2r8" TargetMode="External"/><Relationship Id="rId65" Type="http://schemas.openxmlformats.org/officeDocument/2006/relationships/hyperlink" Target="https://iasp.gp.gov.ua/listing/osop.Report.cls?reportId=1891684&amp;cell=u3m5c1r11" TargetMode="External"/><Relationship Id="rId4" Type="http://schemas.openxmlformats.org/officeDocument/2006/relationships/hyperlink" Target="https://iasp.gp.gov.ua/listing/osop.Report.cls?reportId=1891684&amp;cell=u1m19c4r1" TargetMode="External"/><Relationship Id="rId9" Type="http://schemas.openxmlformats.org/officeDocument/2006/relationships/hyperlink" Target="https://iasp.gp.gov.ua/listing/osop.Report.cls?reportId=1891684&amp;cell=u1m19c8r1" TargetMode="External"/><Relationship Id="rId13" Type="http://schemas.openxmlformats.org/officeDocument/2006/relationships/hyperlink" Target="https://iasp.gp.gov.ua/listing/osop.Report.cls?reportId=1891684&amp;cell=u1m19c3r2" TargetMode="External"/><Relationship Id="rId18" Type="http://schemas.openxmlformats.org/officeDocument/2006/relationships/hyperlink" Target="https://iasp.gp.gov.ua/listing/osop.Report.cls?reportId=1891684&amp;cell=u1m21c1r2" TargetMode="External"/><Relationship Id="rId39" Type="http://schemas.openxmlformats.org/officeDocument/2006/relationships/hyperlink" Target="https://iasp.gp.gov.ua/listing/osop.Report.cls?reportId=1891684&amp;cell=u1m19c8r4" TargetMode="External"/><Relationship Id="rId34" Type="http://schemas.openxmlformats.org/officeDocument/2006/relationships/hyperlink" Target="https://iasp.gp.gov.ua/listing/osop.Report.cls?reportId=1891684&amp;cell=u1m19c4r4" TargetMode="External"/><Relationship Id="rId50" Type="http://schemas.openxmlformats.org/officeDocument/2006/relationships/hyperlink" Target="https://iasp.gp.gov.ua/listing/osop.Report.cls?reportId=1891684&amp;cell=u3m5c2r5" TargetMode="External"/><Relationship Id="rId55" Type="http://schemas.openxmlformats.org/officeDocument/2006/relationships/hyperlink" Target="https://iasp.gp.gov.ua/listing/osop.Report.cls?reportId=1891684&amp;cell=u3m5c1r6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891684&amp;cell=u3m7c6r5" TargetMode="External"/><Relationship Id="rId117" Type="http://schemas.openxmlformats.org/officeDocument/2006/relationships/hyperlink" Target="https://iasp.gp.gov.ua/listing/osop.Report.cls?reportId=1891684&amp;cell=u3m8c2r8" TargetMode="External"/><Relationship Id="rId21" Type="http://schemas.openxmlformats.org/officeDocument/2006/relationships/hyperlink" Target="https://iasp.gp.gov.ua/listing/osop.Report.cls?reportId=1891684&amp;cell=u3m7c1r5" TargetMode="External"/><Relationship Id="rId42" Type="http://schemas.openxmlformats.org/officeDocument/2006/relationships/hyperlink" Target="https://iasp.gp.gov.ua/listing/osop.Report.cls?reportId=1891684&amp;cell=u3m7c4r8" TargetMode="External"/><Relationship Id="rId47" Type="http://schemas.openxmlformats.org/officeDocument/2006/relationships/hyperlink" Target="https://iasp.gp.gov.ua/listing/osop.Report.cls?reportId=1891684&amp;cell=u3m7c3r9" TargetMode="External"/><Relationship Id="rId63" Type="http://schemas.openxmlformats.org/officeDocument/2006/relationships/hyperlink" Target="https://iasp.gp.gov.ua/listing/osop.Report.cls?reportId=1891684&amp;cell=u3m7c1r12" TargetMode="External"/><Relationship Id="rId68" Type="http://schemas.openxmlformats.org/officeDocument/2006/relationships/hyperlink" Target="https://iasp.gp.gov.ua/listing/osop.Report.cls?reportId=1891684&amp;cell=u3m7c6r12" TargetMode="External"/><Relationship Id="rId84" Type="http://schemas.openxmlformats.org/officeDocument/2006/relationships/hyperlink" Target="https://iasp.gp.gov.ua/listing/osop.Report.cls?reportId=1891684&amp;cell=u3m8c4r1" TargetMode="External"/><Relationship Id="rId89" Type="http://schemas.openxmlformats.org/officeDocument/2006/relationships/hyperlink" Target="https://iasp.gp.gov.ua/listing/osop.Report.cls?reportId=1891684&amp;cell=u3m8c1r3" TargetMode="External"/><Relationship Id="rId112" Type="http://schemas.openxmlformats.org/officeDocument/2006/relationships/hyperlink" Target="https://iasp.gp.gov.ua/listing/osop.Report.cls?reportId=1891684&amp;cell=u3m8c3r7" TargetMode="External"/><Relationship Id="rId16" Type="http://schemas.openxmlformats.org/officeDocument/2006/relationships/hyperlink" Target="https://iasp.gp.gov.ua/listing/osop.Report.cls?reportId=1891684&amp;cell=u3m7c2r4" TargetMode="External"/><Relationship Id="rId107" Type="http://schemas.openxmlformats.org/officeDocument/2006/relationships/hyperlink" Target="https://iasp.gp.gov.ua/listing/osop.Report.cls?reportId=1891684&amp;cell=u3m8c2r6" TargetMode="External"/><Relationship Id="rId11" Type="http://schemas.openxmlformats.org/officeDocument/2006/relationships/hyperlink" Target="https://iasp.gp.gov.ua/listing/osop.Report.cls?reportId=1891684&amp;cell=u3m7c5r2" TargetMode="External"/><Relationship Id="rId32" Type="http://schemas.openxmlformats.org/officeDocument/2006/relationships/hyperlink" Target="https://iasp.gp.gov.ua/listing/osop.Report.cls?reportId=1891684&amp;cell=u3m7c6r6" TargetMode="External"/><Relationship Id="rId37" Type="http://schemas.openxmlformats.org/officeDocument/2006/relationships/hyperlink" Target="https://iasp.gp.gov.ua/listing/osop.Report.cls?reportId=1891684&amp;cell=u3m7c5r7" TargetMode="External"/><Relationship Id="rId53" Type="http://schemas.openxmlformats.org/officeDocument/2006/relationships/hyperlink" Target="https://iasp.gp.gov.ua/listing/osop.Report.cls?reportId=1891684&amp;cell=u3m7c3r10" TargetMode="External"/><Relationship Id="rId58" Type="http://schemas.openxmlformats.org/officeDocument/2006/relationships/hyperlink" Target="https://iasp.gp.gov.ua/listing/osop.Report.cls?reportId=1891684&amp;cell=u3m7c2r11" TargetMode="External"/><Relationship Id="rId74" Type="http://schemas.openxmlformats.org/officeDocument/2006/relationships/hyperlink" Target="https://iasp.gp.gov.ua/listing/osop.Report.cls?reportId=1891684&amp;cell=u3m7c6r13" TargetMode="External"/><Relationship Id="rId79" Type="http://schemas.openxmlformats.org/officeDocument/2006/relationships/hyperlink" Target="https://iasp.gp.gov.ua/listing/osop.Report.cls?reportId=1891684&amp;cell=u3m7c5r14" TargetMode="External"/><Relationship Id="rId102" Type="http://schemas.openxmlformats.org/officeDocument/2006/relationships/hyperlink" Target="https://iasp.gp.gov.ua/listing/osop.Report.cls?reportId=1891684&amp;cell=u3m8c2r5" TargetMode="External"/><Relationship Id="rId123" Type="http://schemas.openxmlformats.org/officeDocument/2006/relationships/hyperlink" Target="https://iasp.gp.gov.ua/listing/osop.Report.cls?reportId=1891684&amp;cell=u3m8c2r9" TargetMode="External"/><Relationship Id="rId128" Type="http://schemas.openxmlformats.org/officeDocument/2006/relationships/printerSettings" Target="../printerSettings/printerSettings17.bin"/><Relationship Id="rId5" Type="http://schemas.openxmlformats.org/officeDocument/2006/relationships/hyperlink" Target="https://iasp.gp.gov.ua/listing/osop.Report.cls?reportId=1891684&amp;cell=u3m7c5r1" TargetMode="External"/><Relationship Id="rId90" Type="http://schemas.openxmlformats.org/officeDocument/2006/relationships/hyperlink" Target="https://iasp.gp.gov.ua/listing/osop.Report.cls?reportId=1891684&amp;cell=u3m8c2r3" TargetMode="External"/><Relationship Id="rId95" Type="http://schemas.openxmlformats.org/officeDocument/2006/relationships/hyperlink" Target="https://iasp.gp.gov.ua/listing/osop.Report.cls?reportId=1891684&amp;cell=u3m8c1r4" TargetMode="External"/><Relationship Id="rId22" Type="http://schemas.openxmlformats.org/officeDocument/2006/relationships/hyperlink" Target="https://iasp.gp.gov.ua/listing/osop.Report.cls?reportId=1891684&amp;cell=u3m7c2r5" TargetMode="External"/><Relationship Id="rId27" Type="http://schemas.openxmlformats.org/officeDocument/2006/relationships/hyperlink" Target="https://iasp.gp.gov.ua/listing/osop.Report.cls?reportId=1891684&amp;cell=u3m7c1r6" TargetMode="External"/><Relationship Id="rId43" Type="http://schemas.openxmlformats.org/officeDocument/2006/relationships/hyperlink" Target="https://iasp.gp.gov.ua/listing/osop.Report.cls?reportId=1891684&amp;cell=u3m7c5r8" TargetMode="External"/><Relationship Id="rId48" Type="http://schemas.openxmlformats.org/officeDocument/2006/relationships/hyperlink" Target="https://iasp.gp.gov.ua/listing/osop.Report.cls?reportId=1891684&amp;cell=u3m7c4r9" TargetMode="External"/><Relationship Id="rId64" Type="http://schemas.openxmlformats.org/officeDocument/2006/relationships/hyperlink" Target="https://iasp.gp.gov.ua/listing/osop.Report.cls?reportId=1891684&amp;cell=u3m7c2r12" TargetMode="External"/><Relationship Id="rId69" Type="http://schemas.openxmlformats.org/officeDocument/2006/relationships/hyperlink" Target="https://iasp.gp.gov.ua/listing/osop.Report.cls?reportId=1891684&amp;cell=u3m7c1r13" TargetMode="External"/><Relationship Id="rId113" Type="http://schemas.openxmlformats.org/officeDocument/2006/relationships/hyperlink" Target="https://iasp.gp.gov.ua/listing/osop.Report.cls?reportId=1891684&amp;cell=u3m8c4r7" TargetMode="External"/><Relationship Id="rId118" Type="http://schemas.openxmlformats.org/officeDocument/2006/relationships/hyperlink" Target="https://iasp.gp.gov.ua/listing/osop.Report.cls?reportId=1891684&amp;cell=u3m8c3r8" TargetMode="External"/><Relationship Id="rId80" Type="http://schemas.openxmlformats.org/officeDocument/2006/relationships/hyperlink" Target="https://iasp.gp.gov.ua/listing/osop.Report.cls?reportId=1891684&amp;cell=u3m7c6r14" TargetMode="External"/><Relationship Id="rId85" Type="http://schemas.openxmlformats.org/officeDocument/2006/relationships/hyperlink" Target="https://iasp.gp.gov.ua/listing/osop.Report.cls?reportId=1891684&amp;cell=u3m8c5r1" TargetMode="External"/><Relationship Id="rId12" Type="http://schemas.openxmlformats.org/officeDocument/2006/relationships/hyperlink" Target="https://iasp.gp.gov.ua/listing/osop.Report.cls?reportId=1891684&amp;cell=u3m7c6r2" TargetMode="External"/><Relationship Id="rId17" Type="http://schemas.openxmlformats.org/officeDocument/2006/relationships/hyperlink" Target="https://iasp.gp.gov.ua/listing/osop.Report.cls?reportId=1891684&amp;cell=u3m7c3r4" TargetMode="External"/><Relationship Id="rId33" Type="http://schemas.openxmlformats.org/officeDocument/2006/relationships/hyperlink" Target="https://iasp.gp.gov.ua/listing/osop.Report.cls?reportId=1891684&amp;cell=u3m7c1r7" TargetMode="External"/><Relationship Id="rId38" Type="http://schemas.openxmlformats.org/officeDocument/2006/relationships/hyperlink" Target="https://iasp.gp.gov.ua/listing/osop.Report.cls?reportId=1891684&amp;cell=u3m7c6r7" TargetMode="External"/><Relationship Id="rId59" Type="http://schemas.openxmlformats.org/officeDocument/2006/relationships/hyperlink" Target="https://iasp.gp.gov.ua/listing/osop.Report.cls?reportId=1891684&amp;cell=u3m7c3r11" TargetMode="External"/><Relationship Id="rId103" Type="http://schemas.openxmlformats.org/officeDocument/2006/relationships/hyperlink" Target="https://iasp.gp.gov.ua/listing/osop.Report.cls?reportId=1891684&amp;cell=u3m8c3r5" TargetMode="External"/><Relationship Id="rId108" Type="http://schemas.openxmlformats.org/officeDocument/2006/relationships/hyperlink" Target="https://iasp.gp.gov.ua/listing/osop.Report.cls?reportId=1891684&amp;cell=u3m8c4r6" TargetMode="External"/><Relationship Id="rId124" Type="http://schemas.openxmlformats.org/officeDocument/2006/relationships/hyperlink" Target="https://iasp.gp.gov.ua/listing/osop.Report.cls?reportId=1891684&amp;cell=u3m8c3r9" TargetMode="External"/><Relationship Id="rId54" Type="http://schemas.openxmlformats.org/officeDocument/2006/relationships/hyperlink" Target="https://iasp.gp.gov.ua/listing/osop.Report.cls?reportId=1891684&amp;cell=u3m7c4r10" TargetMode="External"/><Relationship Id="rId70" Type="http://schemas.openxmlformats.org/officeDocument/2006/relationships/hyperlink" Target="https://iasp.gp.gov.ua/listing/osop.Report.cls?reportId=1891684&amp;cell=u3m7c2r13" TargetMode="External"/><Relationship Id="rId75" Type="http://schemas.openxmlformats.org/officeDocument/2006/relationships/hyperlink" Target="https://iasp.gp.gov.ua/listing/osop.Report.cls?reportId=1891684&amp;cell=u3m7c1r14" TargetMode="External"/><Relationship Id="rId91" Type="http://schemas.openxmlformats.org/officeDocument/2006/relationships/hyperlink" Target="https://iasp.gp.gov.ua/listing/osop.Report.cls?reportId=1891684&amp;cell=u3m8c3r3" TargetMode="External"/><Relationship Id="rId96" Type="http://schemas.openxmlformats.org/officeDocument/2006/relationships/hyperlink" Target="https://iasp.gp.gov.ua/listing/osop.Report.cls?reportId=1891684&amp;cell=u3m8c2r4" TargetMode="External"/><Relationship Id="rId1" Type="http://schemas.openxmlformats.org/officeDocument/2006/relationships/hyperlink" Target="https://iasp.gp.gov.ua/listing/osop.Report.cls?reportId=1891684&amp;cell=u3m7c1r1" TargetMode="External"/><Relationship Id="rId6" Type="http://schemas.openxmlformats.org/officeDocument/2006/relationships/hyperlink" Target="https://iasp.gp.gov.ua/listing/osop.Report.cls?reportId=1891684&amp;cell=u3m7c6r1" TargetMode="External"/><Relationship Id="rId23" Type="http://schemas.openxmlformats.org/officeDocument/2006/relationships/hyperlink" Target="https://iasp.gp.gov.ua/listing/osop.Report.cls?reportId=1891684&amp;cell=u3m7c3r5" TargetMode="External"/><Relationship Id="rId28" Type="http://schemas.openxmlformats.org/officeDocument/2006/relationships/hyperlink" Target="https://iasp.gp.gov.ua/listing/osop.Report.cls?reportId=1891684&amp;cell=u3m7c2r6" TargetMode="External"/><Relationship Id="rId49" Type="http://schemas.openxmlformats.org/officeDocument/2006/relationships/hyperlink" Target="https://iasp.gp.gov.ua/listing/osop.Report.cls?reportId=1891684&amp;cell=u3m7c5r9" TargetMode="External"/><Relationship Id="rId114" Type="http://schemas.openxmlformats.org/officeDocument/2006/relationships/hyperlink" Target="https://iasp.gp.gov.ua/listing/osop.Report.cls?reportId=1891684&amp;cell=u3m8c5r7" TargetMode="External"/><Relationship Id="rId119" Type="http://schemas.openxmlformats.org/officeDocument/2006/relationships/hyperlink" Target="https://iasp.gp.gov.ua/listing/osop.Report.cls?reportId=1891684&amp;cell=u3m8c4r8" TargetMode="External"/><Relationship Id="rId44" Type="http://schemas.openxmlformats.org/officeDocument/2006/relationships/hyperlink" Target="https://iasp.gp.gov.ua/listing/osop.Report.cls?reportId=1891684&amp;cell=u3m7c6r8" TargetMode="External"/><Relationship Id="rId60" Type="http://schemas.openxmlformats.org/officeDocument/2006/relationships/hyperlink" Target="https://iasp.gp.gov.ua/listing/osop.Report.cls?reportId=1891684&amp;cell=u3m7c4r11" TargetMode="External"/><Relationship Id="rId65" Type="http://schemas.openxmlformats.org/officeDocument/2006/relationships/hyperlink" Target="https://iasp.gp.gov.ua/listing/osop.Report.cls?reportId=1891684&amp;cell=u3m7c3r12" TargetMode="External"/><Relationship Id="rId81" Type="http://schemas.openxmlformats.org/officeDocument/2006/relationships/hyperlink" Target="https://iasp.gp.gov.ua/listing/osop.Report.cls?reportId=1891684&amp;cell=u3m8c1r1" TargetMode="External"/><Relationship Id="rId86" Type="http://schemas.openxmlformats.org/officeDocument/2006/relationships/hyperlink" Target="https://iasp.gp.gov.ua/listing/osop.Report.cls?reportId=1891684&amp;cell=u3m8c6r1" TargetMode="External"/><Relationship Id="rId13" Type="http://schemas.openxmlformats.org/officeDocument/2006/relationships/hyperlink" Target="https://iasp.gp.gov.ua/listing/osop.Report.cls?reportId=1891684&amp;cell=u3m7c1r3" TargetMode="External"/><Relationship Id="rId18" Type="http://schemas.openxmlformats.org/officeDocument/2006/relationships/hyperlink" Target="https://iasp.gp.gov.ua/listing/osop.Report.cls?reportId=1891684&amp;cell=u3m7c4r4" TargetMode="External"/><Relationship Id="rId39" Type="http://schemas.openxmlformats.org/officeDocument/2006/relationships/hyperlink" Target="https://iasp.gp.gov.ua/listing/osop.Report.cls?reportId=1891684&amp;cell=u3m7c1r8" TargetMode="External"/><Relationship Id="rId109" Type="http://schemas.openxmlformats.org/officeDocument/2006/relationships/hyperlink" Target="https://iasp.gp.gov.ua/listing/osop.Report.cls?reportId=1891684&amp;cell=u3m8c6r6" TargetMode="External"/><Relationship Id="rId34" Type="http://schemas.openxmlformats.org/officeDocument/2006/relationships/hyperlink" Target="https://iasp.gp.gov.ua/listing/osop.Report.cls?reportId=1891684&amp;cell=u3m7c2r7" TargetMode="External"/><Relationship Id="rId50" Type="http://schemas.openxmlformats.org/officeDocument/2006/relationships/hyperlink" Target="https://iasp.gp.gov.ua/listing/osop.Report.cls?reportId=1891684&amp;cell=u3m7c6r9" TargetMode="External"/><Relationship Id="rId55" Type="http://schemas.openxmlformats.org/officeDocument/2006/relationships/hyperlink" Target="https://iasp.gp.gov.ua/listing/osop.Report.cls?reportId=1891684&amp;cell=u3m7c5r10" TargetMode="External"/><Relationship Id="rId76" Type="http://schemas.openxmlformats.org/officeDocument/2006/relationships/hyperlink" Target="https://iasp.gp.gov.ua/listing/osop.Report.cls?reportId=1891684&amp;cell=u3m7c2r14" TargetMode="External"/><Relationship Id="rId97" Type="http://schemas.openxmlformats.org/officeDocument/2006/relationships/hyperlink" Target="https://iasp.gp.gov.ua/listing/osop.Report.cls?reportId=1891684&amp;cell=u3m8c3r4" TargetMode="External"/><Relationship Id="rId104" Type="http://schemas.openxmlformats.org/officeDocument/2006/relationships/hyperlink" Target="https://iasp.gp.gov.ua/listing/osop.Report.cls?reportId=1891684&amp;cell=u3m8c4r5" TargetMode="External"/><Relationship Id="rId120" Type="http://schemas.openxmlformats.org/officeDocument/2006/relationships/hyperlink" Target="https://iasp.gp.gov.ua/listing/osop.Report.cls?reportId=1891684&amp;cell=u3m8c5r8" TargetMode="External"/><Relationship Id="rId125" Type="http://schemas.openxmlformats.org/officeDocument/2006/relationships/hyperlink" Target="https://iasp.gp.gov.ua/listing/osop.Report.cls?reportId=1891684&amp;cell=u3m8c4r9" TargetMode="External"/><Relationship Id="rId7" Type="http://schemas.openxmlformats.org/officeDocument/2006/relationships/hyperlink" Target="https://iasp.gp.gov.ua/listing/osop.Report.cls?reportId=1891684&amp;cell=u3m7c1r2" TargetMode="External"/><Relationship Id="rId71" Type="http://schemas.openxmlformats.org/officeDocument/2006/relationships/hyperlink" Target="https://iasp.gp.gov.ua/listing/osop.Report.cls?reportId=1891684&amp;cell=u3m7c3r13" TargetMode="External"/><Relationship Id="rId92" Type="http://schemas.openxmlformats.org/officeDocument/2006/relationships/hyperlink" Target="https://iasp.gp.gov.ua/listing/osop.Report.cls?reportId=1891684&amp;cell=u3m8c4r3" TargetMode="External"/><Relationship Id="rId2" Type="http://schemas.openxmlformats.org/officeDocument/2006/relationships/hyperlink" Target="https://iasp.gp.gov.ua/listing/osop.Report.cls?reportId=1891684&amp;cell=u3m7c2r1" TargetMode="External"/><Relationship Id="rId29" Type="http://schemas.openxmlformats.org/officeDocument/2006/relationships/hyperlink" Target="https://iasp.gp.gov.ua/listing/osop.Report.cls?reportId=1891684&amp;cell=u3m7c3r6" TargetMode="External"/><Relationship Id="rId24" Type="http://schemas.openxmlformats.org/officeDocument/2006/relationships/hyperlink" Target="https://iasp.gp.gov.ua/listing/osop.Report.cls?reportId=1891684&amp;cell=u3m7c4r5" TargetMode="External"/><Relationship Id="rId40" Type="http://schemas.openxmlformats.org/officeDocument/2006/relationships/hyperlink" Target="https://iasp.gp.gov.ua/listing/osop.Report.cls?reportId=1891684&amp;cell=u3m7c2r8" TargetMode="External"/><Relationship Id="rId45" Type="http://schemas.openxmlformats.org/officeDocument/2006/relationships/hyperlink" Target="https://iasp.gp.gov.ua/listing/osop.Report.cls?reportId=1891684&amp;cell=u3m7c1r9" TargetMode="External"/><Relationship Id="rId66" Type="http://schemas.openxmlformats.org/officeDocument/2006/relationships/hyperlink" Target="https://iasp.gp.gov.ua/listing/osop.Report.cls?reportId=1891684&amp;cell=u3m7c4r12" TargetMode="External"/><Relationship Id="rId87" Type="http://schemas.openxmlformats.org/officeDocument/2006/relationships/hyperlink" Target="https://iasp.gp.gov.ua/listing/osop.Report.cls?reportId=1891684&amp;cell=u3m8c1r2" TargetMode="External"/><Relationship Id="rId110" Type="http://schemas.openxmlformats.org/officeDocument/2006/relationships/hyperlink" Target="https://iasp.gp.gov.ua/listing/osop.Report.cls?reportId=1891684&amp;cell=u3m8c1r7" TargetMode="External"/><Relationship Id="rId115" Type="http://schemas.openxmlformats.org/officeDocument/2006/relationships/hyperlink" Target="https://iasp.gp.gov.ua/listing/osop.Report.cls?reportId=1891684&amp;cell=u3m8c6r7" TargetMode="External"/><Relationship Id="rId61" Type="http://schemas.openxmlformats.org/officeDocument/2006/relationships/hyperlink" Target="https://iasp.gp.gov.ua/listing/osop.Report.cls?reportId=1891684&amp;cell=u3m7c5r11" TargetMode="External"/><Relationship Id="rId82" Type="http://schemas.openxmlformats.org/officeDocument/2006/relationships/hyperlink" Target="https://iasp.gp.gov.ua/listing/osop.Report.cls?reportId=1891684&amp;cell=u3m8c2r1" TargetMode="External"/><Relationship Id="rId19" Type="http://schemas.openxmlformats.org/officeDocument/2006/relationships/hyperlink" Target="https://iasp.gp.gov.ua/listing/osop.Report.cls?reportId=1891684&amp;cell=u3m7c5r4" TargetMode="External"/><Relationship Id="rId14" Type="http://schemas.openxmlformats.org/officeDocument/2006/relationships/hyperlink" Target="https://iasp.gp.gov.ua/listing/osop.Report.cls?reportId=1891684&amp;cell=u3m7c2r3" TargetMode="External"/><Relationship Id="rId30" Type="http://schemas.openxmlformats.org/officeDocument/2006/relationships/hyperlink" Target="https://iasp.gp.gov.ua/listing/osop.Report.cls?reportId=1891684&amp;cell=u3m7c4r6" TargetMode="External"/><Relationship Id="rId35" Type="http://schemas.openxmlformats.org/officeDocument/2006/relationships/hyperlink" Target="https://iasp.gp.gov.ua/listing/osop.Report.cls?reportId=1891684&amp;cell=u3m7c3r7" TargetMode="External"/><Relationship Id="rId56" Type="http://schemas.openxmlformats.org/officeDocument/2006/relationships/hyperlink" Target="https://iasp.gp.gov.ua/listing/osop.Report.cls?reportId=1891684&amp;cell=u3m7c6r10" TargetMode="External"/><Relationship Id="rId77" Type="http://schemas.openxmlformats.org/officeDocument/2006/relationships/hyperlink" Target="https://iasp.gp.gov.ua/listing/osop.Report.cls?reportId=1891684&amp;cell=u3m7c3r14" TargetMode="External"/><Relationship Id="rId100" Type="http://schemas.openxmlformats.org/officeDocument/2006/relationships/hyperlink" Target="https://iasp.gp.gov.ua/listing/osop.Report.cls?reportId=1891684&amp;cell=u3m8c6r4" TargetMode="External"/><Relationship Id="rId105" Type="http://schemas.openxmlformats.org/officeDocument/2006/relationships/hyperlink" Target="https://iasp.gp.gov.ua/listing/osop.Report.cls?reportId=1891684&amp;cell=u3m8c5r5" TargetMode="External"/><Relationship Id="rId126" Type="http://schemas.openxmlformats.org/officeDocument/2006/relationships/hyperlink" Target="https://iasp.gp.gov.ua/listing/osop.Report.cls?reportId=1891684&amp;cell=u3m8c5r9" TargetMode="External"/><Relationship Id="rId8" Type="http://schemas.openxmlformats.org/officeDocument/2006/relationships/hyperlink" Target="https://iasp.gp.gov.ua/listing/osop.Report.cls?reportId=1891684&amp;cell=u3m7c2r2" TargetMode="External"/><Relationship Id="rId51" Type="http://schemas.openxmlformats.org/officeDocument/2006/relationships/hyperlink" Target="https://iasp.gp.gov.ua/listing/osop.Report.cls?reportId=1891684&amp;cell=u3m7c1r10" TargetMode="External"/><Relationship Id="rId72" Type="http://schemas.openxmlformats.org/officeDocument/2006/relationships/hyperlink" Target="https://iasp.gp.gov.ua/listing/osop.Report.cls?reportId=1891684&amp;cell=u3m7c4r13" TargetMode="External"/><Relationship Id="rId93" Type="http://schemas.openxmlformats.org/officeDocument/2006/relationships/hyperlink" Target="https://iasp.gp.gov.ua/listing/osop.Report.cls?reportId=1891684&amp;cell=u3m8c5r3" TargetMode="External"/><Relationship Id="rId98" Type="http://schemas.openxmlformats.org/officeDocument/2006/relationships/hyperlink" Target="https://iasp.gp.gov.ua/listing/osop.Report.cls?reportId=1891684&amp;cell=u3m8c4r4" TargetMode="External"/><Relationship Id="rId121" Type="http://schemas.openxmlformats.org/officeDocument/2006/relationships/hyperlink" Target="https://iasp.gp.gov.ua/listing/osop.Report.cls?reportId=1891684&amp;cell=u3m8c6r8" TargetMode="External"/><Relationship Id="rId3" Type="http://schemas.openxmlformats.org/officeDocument/2006/relationships/hyperlink" Target="https://iasp.gp.gov.ua/listing/osop.Report.cls?reportId=1891684&amp;cell=u3m7c3r1" TargetMode="External"/><Relationship Id="rId25" Type="http://schemas.openxmlformats.org/officeDocument/2006/relationships/hyperlink" Target="https://iasp.gp.gov.ua/listing/osop.Report.cls?reportId=1891684&amp;cell=u3m7c5r5" TargetMode="External"/><Relationship Id="rId46" Type="http://schemas.openxmlformats.org/officeDocument/2006/relationships/hyperlink" Target="https://iasp.gp.gov.ua/listing/osop.Report.cls?reportId=1891684&amp;cell=u3m7c2r9" TargetMode="External"/><Relationship Id="rId67" Type="http://schemas.openxmlformats.org/officeDocument/2006/relationships/hyperlink" Target="https://iasp.gp.gov.ua/listing/osop.Report.cls?reportId=1891684&amp;cell=u3m7c5r12" TargetMode="External"/><Relationship Id="rId116" Type="http://schemas.openxmlformats.org/officeDocument/2006/relationships/hyperlink" Target="https://iasp.gp.gov.ua/listing/osop.Report.cls?reportId=1891684&amp;cell=u3m8c1r8" TargetMode="External"/><Relationship Id="rId20" Type="http://schemas.openxmlformats.org/officeDocument/2006/relationships/hyperlink" Target="https://iasp.gp.gov.ua/listing/osop.Report.cls?reportId=1891684&amp;cell=u3m7c6r4" TargetMode="External"/><Relationship Id="rId41" Type="http://schemas.openxmlformats.org/officeDocument/2006/relationships/hyperlink" Target="https://iasp.gp.gov.ua/listing/osop.Report.cls?reportId=1891684&amp;cell=u3m7c3r8" TargetMode="External"/><Relationship Id="rId62" Type="http://schemas.openxmlformats.org/officeDocument/2006/relationships/hyperlink" Target="https://iasp.gp.gov.ua/listing/osop.Report.cls?reportId=1891684&amp;cell=u3m7c6r11" TargetMode="External"/><Relationship Id="rId83" Type="http://schemas.openxmlformats.org/officeDocument/2006/relationships/hyperlink" Target="https://iasp.gp.gov.ua/listing/osop.Report.cls?reportId=1891684&amp;cell=u3m8c3r1" TargetMode="External"/><Relationship Id="rId88" Type="http://schemas.openxmlformats.org/officeDocument/2006/relationships/hyperlink" Target="https://iasp.gp.gov.ua/listing/osop.Report.cls?reportId=1891684&amp;cell=u3m8c2r2" TargetMode="External"/><Relationship Id="rId111" Type="http://schemas.openxmlformats.org/officeDocument/2006/relationships/hyperlink" Target="https://iasp.gp.gov.ua/listing/osop.Report.cls?reportId=1891684&amp;cell=u3m8c2r7" TargetMode="External"/><Relationship Id="rId15" Type="http://schemas.openxmlformats.org/officeDocument/2006/relationships/hyperlink" Target="https://iasp.gp.gov.ua/listing/osop.Report.cls?reportId=1891684&amp;cell=u3m7c1r4" TargetMode="External"/><Relationship Id="rId36" Type="http://schemas.openxmlformats.org/officeDocument/2006/relationships/hyperlink" Target="https://iasp.gp.gov.ua/listing/osop.Report.cls?reportId=1891684&amp;cell=u3m7c4r7" TargetMode="External"/><Relationship Id="rId57" Type="http://schemas.openxmlformats.org/officeDocument/2006/relationships/hyperlink" Target="https://iasp.gp.gov.ua/listing/osop.Report.cls?reportId=1891684&amp;cell=u3m7c1r11" TargetMode="External"/><Relationship Id="rId106" Type="http://schemas.openxmlformats.org/officeDocument/2006/relationships/hyperlink" Target="https://iasp.gp.gov.ua/listing/osop.Report.cls?reportId=1891684&amp;cell=u3m8c6r5" TargetMode="External"/><Relationship Id="rId127" Type="http://schemas.openxmlformats.org/officeDocument/2006/relationships/hyperlink" Target="https://iasp.gp.gov.ua/listing/osop.Report.cls?reportId=1891684&amp;cell=u3m8c6r9" TargetMode="External"/><Relationship Id="rId10" Type="http://schemas.openxmlformats.org/officeDocument/2006/relationships/hyperlink" Target="https://iasp.gp.gov.ua/listing/osop.Report.cls?reportId=1891684&amp;cell=u3m7c4r2" TargetMode="External"/><Relationship Id="rId31" Type="http://schemas.openxmlformats.org/officeDocument/2006/relationships/hyperlink" Target="https://iasp.gp.gov.ua/listing/osop.Report.cls?reportId=1891684&amp;cell=u3m7c5r6" TargetMode="External"/><Relationship Id="rId52" Type="http://schemas.openxmlformats.org/officeDocument/2006/relationships/hyperlink" Target="https://iasp.gp.gov.ua/listing/osop.Report.cls?reportId=1891684&amp;cell=u3m7c2r10" TargetMode="External"/><Relationship Id="rId73" Type="http://schemas.openxmlformats.org/officeDocument/2006/relationships/hyperlink" Target="https://iasp.gp.gov.ua/listing/osop.Report.cls?reportId=1891684&amp;cell=u3m7c5r13" TargetMode="External"/><Relationship Id="rId78" Type="http://schemas.openxmlformats.org/officeDocument/2006/relationships/hyperlink" Target="https://iasp.gp.gov.ua/listing/osop.Report.cls?reportId=1891684&amp;cell=u3m7c4r14" TargetMode="External"/><Relationship Id="rId94" Type="http://schemas.openxmlformats.org/officeDocument/2006/relationships/hyperlink" Target="https://iasp.gp.gov.ua/listing/osop.Report.cls?reportId=1891684&amp;cell=u3m8c6r3" TargetMode="External"/><Relationship Id="rId99" Type="http://schemas.openxmlformats.org/officeDocument/2006/relationships/hyperlink" Target="https://iasp.gp.gov.ua/listing/osop.Report.cls?reportId=1891684&amp;cell=u3m8c5r4" TargetMode="External"/><Relationship Id="rId101" Type="http://schemas.openxmlformats.org/officeDocument/2006/relationships/hyperlink" Target="https://iasp.gp.gov.ua/listing/osop.Report.cls?reportId=1891684&amp;cell=u3m8c1r5" TargetMode="External"/><Relationship Id="rId122" Type="http://schemas.openxmlformats.org/officeDocument/2006/relationships/hyperlink" Target="https://iasp.gp.gov.ua/listing/osop.Report.cls?reportId=1891684&amp;cell=u3m8c1r9" TargetMode="External"/><Relationship Id="rId4" Type="http://schemas.openxmlformats.org/officeDocument/2006/relationships/hyperlink" Target="https://iasp.gp.gov.ua/listing/osop.Report.cls?reportId=1891684&amp;cell=u3m7c4r1" TargetMode="External"/><Relationship Id="rId9" Type="http://schemas.openxmlformats.org/officeDocument/2006/relationships/hyperlink" Target="https://iasp.gp.gov.ua/listing/osop.Report.cls?reportId=1891684&amp;cell=u3m7c3r2" TargetMode="External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891684&amp;cell=u11m1c8r3" TargetMode="External"/><Relationship Id="rId21" Type="http://schemas.openxmlformats.org/officeDocument/2006/relationships/hyperlink" Target="https://iasp.gp.gov.ua/listing/osop.Report.cls?reportId=1891684&amp;cell=u11m1c3r3" TargetMode="External"/><Relationship Id="rId42" Type="http://schemas.openxmlformats.org/officeDocument/2006/relationships/hyperlink" Target="https://iasp.gp.gov.ua/listing/osop.Report.cls?reportId=1891684&amp;cell=u11m1c6r5" TargetMode="External"/><Relationship Id="rId47" Type="http://schemas.openxmlformats.org/officeDocument/2006/relationships/hyperlink" Target="https://iasp.gp.gov.ua/listing/osop.Report.cls?reportId=1891684&amp;cell=u11m1c2r6" TargetMode="External"/><Relationship Id="rId63" Type="http://schemas.openxmlformats.org/officeDocument/2006/relationships/hyperlink" Target="https://iasp.gp.gov.ua/listing/osop.Report.cls?reportId=1891684&amp;cell=u11m2c1r8" TargetMode="External"/><Relationship Id="rId68" Type="http://schemas.openxmlformats.org/officeDocument/2006/relationships/hyperlink" Target="https://iasp.gp.gov.ua/listing/osop.Report.cls?reportId=1891684&amp;cell=u11m1c6r8" TargetMode="External"/><Relationship Id="rId84" Type="http://schemas.openxmlformats.org/officeDocument/2006/relationships/hyperlink" Target="https://iasp.gp.gov.ua/listing/osop.Report.cls?reportId=1891684&amp;cell=u11m1c6r10" TargetMode="External"/><Relationship Id="rId16" Type="http://schemas.openxmlformats.org/officeDocument/2006/relationships/hyperlink" Target="https://iasp.gp.gov.ua/listing/osop.Report.cls?reportId=1891684&amp;cell=u11m1c7r2" TargetMode="External"/><Relationship Id="rId11" Type="http://schemas.openxmlformats.org/officeDocument/2006/relationships/hyperlink" Target="https://iasp.gp.gov.ua/listing/osop.Report.cls?reportId=1891684&amp;cell=u11m1c2r2" TargetMode="External"/><Relationship Id="rId32" Type="http://schemas.openxmlformats.org/officeDocument/2006/relationships/hyperlink" Target="https://iasp.gp.gov.ua/listing/osop.Report.cls?reportId=1891684&amp;cell=u11m1c5r4" TargetMode="External"/><Relationship Id="rId37" Type="http://schemas.openxmlformats.org/officeDocument/2006/relationships/hyperlink" Target="https://iasp.gp.gov.ua/listing/osop.Report.cls?reportId=1891684&amp;cell=u11m2c1r5" TargetMode="External"/><Relationship Id="rId53" Type="http://schemas.openxmlformats.org/officeDocument/2006/relationships/hyperlink" Target="https://iasp.gp.gov.ua/listing/osop.Report.cls?reportId=1891684&amp;cell=u11m1c8r6" TargetMode="External"/><Relationship Id="rId58" Type="http://schemas.openxmlformats.org/officeDocument/2006/relationships/hyperlink" Target="https://iasp.gp.gov.ua/listing/osop.Report.cls?reportId=1891684&amp;cell=u11m1c4r7" TargetMode="External"/><Relationship Id="rId74" Type="http://schemas.openxmlformats.org/officeDocument/2006/relationships/hyperlink" Target="https://iasp.gp.gov.ua/listing/osop.Report.cls?reportId=1891684&amp;cell=u11m1c4r9" TargetMode="External"/><Relationship Id="rId79" Type="http://schemas.openxmlformats.org/officeDocument/2006/relationships/hyperlink" Target="https://iasp.gp.gov.ua/listing/osop.Report.cls?reportId=1891684&amp;cell=u11m2c1r10" TargetMode="External"/><Relationship Id="rId5" Type="http://schemas.openxmlformats.org/officeDocument/2006/relationships/hyperlink" Target="https://iasp.gp.gov.ua/listing/osop.Report.cls?reportId=1891684&amp;cell=u11m1c5r1" TargetMode="External"/><Relationship Id="rId19" Type="http://schemas.openxmlformats.org/officeDocument/2006/relationships/hyperlink" Target="https://iasp.gp.gov.ua/listing/osop.Report.cls?reportId=1891684&amp;cell=u11m2c1r3" TargetMode="External"/><Relationship Id="rId14" Type="http://schemas.openxmlformats.org/officeDocument/2006/relationships/hyperlink" Target="https://iasp.gp.gov.ua/listing/osop.Report.cls?reportId=1891684&amp;cell=u11m1c5r2" TargetMode="External"/><Relationship Id="rId22" Type="http://schemas.openxmlformats.org/officeDocument/2006/relationships/hyperlink" Target="https://iasp.gp.gov.ua/listing/osop.Report.cls?reportId=1891684&amp;cell=u11m1c4r3" TargetMode="External"/><Relationship Id="rId27" Type="http://schemas.openxmlformats.org/officeDocument/2006/relationships/hyperlink" Target="https://iasp.gp.gov.ua/listing/osop.Report.cls?reportId=1891684&amp;cell=u11m1c9r3" TargetMode="External"/><Relationship Id="rId30" Type="http://schemas.openxmlformats.org/officeDocument/2006/relationships/hyperlink" Target="https://iasp.gp.gov.ua/listing/osop.Report.cls?reportId=1891684&amp;cell=u11m1c3r4" TargetMode="External"/><Relationship Id="rId35" Type="http://schemas.openxmlformats.org/officeDocument/2006/relationships/hyperlink" Target="https://iasp.gp.gov.ua/listing/osop.Report.cls?reportId=1891684&amp;cell=u11m1c8r4" TargetMode="External"/><Relationship Id="rId43" Type="http://schemas.openxmlformats.org/officeDocument/2006/relationships/hyperlink" Target="https://iasp.gp.gov.ua/listing/osop.Report.cls?reportId=1891684&amp;cell=u11m1c7r5" TargetMode="External"/><Relationship Id="rId48" Type="http://schemas.openxmlformats.org/officeDocument/2006/relationships/hyperlink" Target="https://iasp.gp.gov.ua/listing/osop.Report.cls?reportId=1891684&amp;cell=u11m1c3r6" TargetMode="External"/><Relationship Id="rId56" Type="http://schemas.openxmlformats.org/officeDocument/2006/relationships/hyperlink" Target="https://iasp.gp.gov.ua/listing/osop.Report.cls?reportId=1891684&amp;cell=u11m1c2r7" TargetMode="External"/><Relationship Id="rId64" Type="http://schemas.openxmlformats.org/officeDocument/2006/relationships/hyperlink" Target="https://iasp.gp.gov.ua/listing/osop.Report.cls?reportId=1891684&amp;cell=u11m1c2r8" TargetMode="External"/><Relationship Id="rId69" Type="http://schemas.openxmlformats.org/officeDocument/2006/relationships/hyperlink" Target="https://iasp.gp.gov.ua/listing/osop.Report.cls?reportId=1891684&amp;cell=u11m1c7r8" TargetMode="External"/><Relationship Id="rId77" Type="http://schemas.openxmlformats.org/officeDocument/2006/relationships/hyperlink" Target="https://iasp.gp.gov.ua/listing/osop.Report.cls?reportId=1891684&amp;cell=u11m1c7r9" TargetMode="External"/><Relationship Id="rId8" Type="http://schemas.openxmlformats.org/officeDocument/2006/relationships/hyperlink" Target="https://iasp.gp.gov.ua/listing/osop.Report.cls?reportId=1891684&amp;cell=u11m1c8r1" TargetMode="External"/><Relationship Id="rId51" Type="http://schemas.openxmlformats.org/officeDocument/2006/relationships/hyperlink" Target="https://iasp.gp.gov.ua/listing/osop.Report.cls?reportId=1891684&amp;cell=u11m1c6r6" TargetMode="External"/><Relationship Id="rId72" Type="http://schemas.openxmlformats.org/officeDocument/2006/relationships/hyperlink" Target="https://iasp.gp.gov.ua/listing/osop.Report.cls?reportId=1891684&amp;cell=u11m1c2r9" TargetMode="External"/><Relationship Id="rId80" Type="http://schemas.openxmlformats.org/officeDocument/2006/relationships/hyperlink" Target="https://iasp.gp.gov.ua/listing/osop.Report.cls?reportId=1891684&amp;cell=u11m1c2r10" TargetMode="External"/><Relationship Id="rId85" Type="http://schemas.openxmlformats.org/officeDocument/2006/relationships/hyperlink" Target="https://iasp.gp.gov.ua/listing/osop.Report.cls?reportId=1891684&amp;cell=u11m1c7r10" TargetMode="External"/><Relationship Id="rId3" Type="http://schemas.openxmlformats.org/officeDocument/2006/relationships/hyperlink" Target="https://iasp.gp.gov.ua/listing/osop.Report.cls?reportId=1891684&amp;cell=u11m1c3r1" TargetMode="External"/><Relationship Id="rId12" Type="http://schemas.openxmlformats.org/officeDocument/2006/relationships/hyperlink" Target="https://iasp.gp.gov.ua/listing/osop.Report.cls?reportId=1891684&amp;cell=u11m1c3r2" TargetMode="External"/><Relationship Id="rId17" Type="http://schemas.openxmlformats.org/officeDocument/2006/relationships/hyperlink" Target="https://iasp.gp.gov.ua/listing/osop.Report.cls?reportId=1891684&amp;cell=u11m1c8r2" TargetMode="External"/><Relationship Id="rId25" Type="http://schemas.openxmlformats.org/officeDocument/2006/relationships/hyperlink" Target="https://iasp.gp.gov.ua/listing/osop.Report.cls?reportId=1891684&amp;cell=u11m1c7r3" TargetMode="External"/><Relationship Id="rId33" Type="http://schemas.openxmlformats.org/officeDocument/2006/relationships/hyperlink" Target="https://iasp.gp.gov.ua/listing/osop.Report.cls?reportId=1891684&amp;cell=u11m1c6r4" TargetMode="External"/><Relationship Id="rId38" Type="http://schemas.openxmlformats.org/officeDocument/2006/relationships/hyperlink" Target="https://iasp.gp.gov.ua/listing/osop.Report.cls?reportId=1891684&amp;cell=u11m1c2r5" TargetMode="External"/><Relationship Id="rId46" Type="http://schemas.openxmlformats.org/officeDocument/2006/relationships/hyperlink" Target="https://iasp.gp.gov.ua/listing/osop.Report.cls?reportId=1891684&amp;cell=u11m2c1r6" TargetMode="External"/><Relationship Id="rId59" Type="http://schemas.openxmlformats.org/officeDocument/2006/relationships/hyperlink" Target="https://iasp.gp.gov.ua/listing/osop.Report.cls?reportId=1891684&amp;cell=u11m1c5r7" TargetMode="External"/><Relationship Id="rId67" Type="http://schemas.openxmlformats.org/officeDocument/2006/relationships/hyperlink" Target="https://iasp.gp.gov.ua/listing/osop.Report.cls?reportId=1891684&amp;cell=u11m1c5r8" TargetMode="External"/><Relationship Id="rId20" Type="http://schemas.openxmlformats.org/officeDocument/2006/relationships/hyperlink" Target="https://iasp.gp.gov.ua/listing/osop.Report.cls?reportId=1891684&amp;cell=u11m1c2r3" TargetMode="External"/><Relationship Id="rId41" Type="http://schemas.openxmlformats.org/officeDocument/2006/relationships/hyperlink" Target="https://iasp.gp.gov.ua/listing/osop.Report.cls?reportId=1891684&amp;cell=u11m1c5r5" TargetMode="External"/><Relationship Id="rId54" Type="http://schemas.openxmlformats.org/officeDocument/2006/relationships/hyperlink" Target="https://iasp.gp.gov.ua/listing/osop.Report.cls?reportId=1891684&amp;cell=u11m1c9r6" TargetMode="External"/><Relationship Id="rId62" Type="http://schemas.openxmlformats.org/officeDocument/2006/relationships/hyperlink" Target="https://iasp.gp.gov.ua/listing/osop.Report.cls?reportId=1891684&amp;cell=u11m1c8r7" TargetMode="External"/><Relationship Id="rId70" Type="http://schemas.openxmlformats.org/officeDocument/2006/relationships/hyperlink" Target="https://iasp.gp.gov.ua/listing/osop.Report.cls?reportId=1891684&amp;cell=u11m1c8r8" TargetMode="External"/><Relationship Id="rId75" Type="http://schemas.openxmlformats.org/officeDocument/2006/relationships/hyperlink" Target="https://iasp.gp.gov.ua/listing/osop.Report.cls?reportId=1891684&amp;cell=u11m1c5r9" TargetMode="External"/><Relationship Id="rId83" Type="http://schemas.openxmlformats.org/officeDocument/2006/relationships/hyperlink" Target="https://iasp.gp.gov.ua/listing/osop.Report.cls?reportId=1891684&amp;cell=u11m1c5r10" TargetMode="External"/><Relationship Id="rId88" Type="http://schemas.openxmlformats.org/officeDocument/2006/relationships/printerSettings" Target="../printerSettings/printerSettings18.bin"/><Relationship Id="rId1" Type="http://schemas.openxmlformats.org/officeDocument/2006/relationships/hyperlink" Target="https://iasp.gp.gov.ua/listing/osop.Report.cls?reportId=1891684&amp;cell=u11m2c1r1" TargetMode="External"/><Relationship Id="rId6" Type="http://schemas.openxmlformats.org/officeDocument/2006/relationships/hyperlink" Target="https://iasp.gp.gov.ua/listing/osop.Report.cls?reportId=1891684&amp;cell=u11m1c6r1" TargetMode="External"/><Relationship Id="rId15" Type="http://schemas.openxmlformats.org/officeDocument/2006/relationships/hyperlink" Target="https://iasp.gp.gov.ua/listing/osop.Report.cls?reportId=1891684&amp;cell=u11m1c6r2" TargetMode="External"/><Relationship Id="rId23" Type="http://schemas.openxmlformats.org/officeDocument/2006/relationships/hyperlink" Target="https://iasp.gp.gov.ua/listing/osop.Report.cls?reportId=1891684&amp;cell=u11m1c5r3" TargetMode="External"/><Relationship Id="rId28" Type="http://schemas.openxmlformats.org/officeDocument/2006/relationships/hyperlink" Target="https://iasp.gp.gov.ua/listing/osop.Report.cls?reportId=1891684&amp;cell=u11m2c1r4" TargetMode="External"/><Relationship Id="rId36" Type="http://schemas.openxmlformats.org/officeDocument/2006/relationships/hyperlink" Target="https://iasp.gp.gov.ua/listing/osop.Report.cls?reportId=1891684&amp;cell=u11m1c9r4" TargetMode="External"/><Relationship Id="rId49" Type="http://schemas.openxmlformats.org/officeDocument/2006/relationships/hyperlink" Target="https://iasp.gp.gov.ua/listing/osop.Report.cls?reportId=1891684&amp;cell=u11m1c4r6" TargetMode="External"/><Relationship Id="rId57" Type="http://schemas.openxmlformats.org/officeDocument/2006/relationships/hyperlink" Target="https://iasp.gp.gov.ua/listing/osop.Report.cls?reportId=1891684&amp;cell=u11m1c3r7" TargetMode="External"/><Relationship Id="rId10" Type="http://schemas.openxmlformats.org/officeDocument/2006/relationships/hyperlink" Target="https://iasp.gp.gov.ua/listing/osop.Report.cls?reportId=1891684&amp;cell=u11m2c1r2" TargetMode="External"/><Relationship Id="rId31" Type="http://schemas.openxmlformats.org/officeDocument/2006/relationships/hyperlink" Target="https://iasp.gp.gov.ua/listing/osop.Report.cls?reportId=1891684&amp;cell=u11m1c4r4" TargetMode="External"/><Relationship Id="rId44" Type="http://schemas.openxmlformats.org/officeDocument/2006/relationships/hyperlink" Target="https://iasp.gp.gov.ua/listing/osop.Report.cls?reportId=1891684&amp;cell=u11m1c8r5" TargetMode="External"/><Relationship Id="rId52" Type="http://schemas.openxmlformats.org/officeDocument/2006/relationships/hyperlink" Target="https://iasp.gp.gov.ua/listing/osop.Report.cls?reportId=1891684&amp;cell=u11m1c7r6" TargetMode="External"/><Relationship Id="rId60" Type="http://schemas.openxmlformats.org/officeDocument/2006/relationships/hyperlink" Target="https://iasp.gp.gov.ua/listing/osop.Report.cls?reportId=1891684&amp;cell=u11m1c6r7" TargetMode="External"/><Relationship Id="rId65" Type="http://schemas.openxmlformats.org/officeDocument/2006/relationships/hyperlink" Target="https://iasp.gp.gov.ua/listing/osop.Report.cls?reportId=1891684&amp;cell=u11m1c3r8" TargetMode="External"/><Relationship Id="rId73" Type="http://schemas.openxmlformats.org/officeDocument/2006/relationships/hyperlink" Target="https://iasp.gp.gov.ua/listing/osop.Report.cls?reportId=1891684&amp;cell=u11m1c3r9" TargetMode="External"/><Relationship Id="rId78" Type="http://schemas.openxmlformats.org/officeDocument/2006/relationships/hyperlink" Target="https://iasp.gp.gov.ua/listing/osop.Report.cls?reportId=1891684&amp;cell=u11m1c8r9" TargetMode="External"/><Relationship Id="rId81" Type="http://schemas.openxmlformats.org/officeDocument/2006/relationships/hyperlink" Target="https://iasp.gp.gov.ua/listing/osop.Report.cls?reportId=1891684&amp;cell=u11m1c3r10" TargetMode="External"/><Relationship Id="rId86" Type="http://schemas.openxmlformats.org/officeDocument/2006/relationships/hyperlink" Target="https://iasp.gp.gov.ua/listing/osop.Report.cls?reportId=1891684&amp;cell=u11m1c8r10" TargetMode="External"/><Relationship Id="rId4" Type="http://schemas.openxmlformats.org/officeDocument/2006/relationships/hyperlink" Target="https://iasp.gp.gov.ua/listing/osop.Report.cls?reportId=1891684&amp;cell=u11m1c4r1" TargetMode="External"/><Relationship Id="rId9" Type="http://schemas.openxmlformats.org/officeDocument/2006/relationships/hyperlink" Target="https://iasp.gp.gov.ua/listing/osop.Report.cls?reportId=1891684&amp;cell=u11m1c9r1" TargetMode="External"/><Relationship Id="rId13" Type="http://schemas.openxmlformats.org/officeDocument/2006/relationships/hyperlink" Target="https://iasp.gp.gov.ua/listing/osop.Report.cls?reportId=1891684&amp;cell=u11m1c4r2" TargetMode="External"/><Relationship Id="rId18" Type="http://schemas.openxmlformats.org/officeDocument/2006/relationships/hyperlink" Target="https://iasp.gp.gov.ua/listing/osop.Report.cls?reportId=1891684&amp;cell=u11m1c9r2" TargetMode="External"/><Relationship Id="rId39" Type="http://schemas.openxmlformats.org/officeDocument/2006/relationships/hyperlink" Target="https://iasp.gp.gov.ua/listing/osop.Report.cls?reportId=1891684&amp;cell=u11m1c3r5" TargetMode="External"/><Relationship Id="rId34" Type="http://schemas.openxmlformats.org/officeDocument/2006/relationships/hyperlink" Target="https://iasp.gp.gov.ua/listing/osop.Report.cls?reportId=1891684&amp;cell=u11m1c7r4" TargetMode="External"/><Relationship Id="rId50" Type="http://schemas.openxmlformats.org/officeDocument/2006/relationships/hyperlink" Target="https://iasp.gp.gov.ua/listing/osop.Report.cls?reportId=1891684&amp;cell=u11m1c5r6" TargetMode="External"/><Relationship Id="rId55" Type="http://schemas.openxmlformats.org/officeDocument/2006/relationships/hyperlink" Target="https://iasp.gp.gov.ua/listing/osop.Report.cls?reportId=1891684&amp;cell=u11m2c1r7" TargetMode="External"/><Relationship Id="rId76" Type="http://schemas.openxmlformats.org/officeDocument/2006/relationships/hyperlink" Target="https://iasp.gp.gov.ua/listing/osop.Report.cls?reportId=1891684&amp;cell=u11m1c6r9" TargetMode="External"/><Relationship Id="rId7" Type="http://schemas.openxmlformats.org/officeDocument/2006/relationships/hyperlink" Target="https://iasp.gp.gov.ua/listing/osop.Report.cls?reportId=1891684&amp;cell=u11m1c7r1" TargetMode="External"/><Relationship Id="rId71" Type="http://schemas.openxmlformats.org/officeDocument/2006/relationships/hyperlink" Target="https://iasp.gp.gov.ua/listing/osop.Report.cls?reportId=1891684&amp;cell=u11m2c1r9" TargetMode="External"/><Relationship Id="rId2" Type="http://schemas.openxmlformats.org/officeDocument/2006/relationships/hyperlink" Target="https://iasp.gp.gov.ua/listing/osop.Report.cls?reportId=1891684&amp;cell=u11m1c2r1" TargetMode="External"/><Relationship Id="rId29" Type="http://schemas.openxmlformats.org/officeDocument/2006/relationships/hyperlink" Target="https://iasp.gp.gov.ua/listing/osop.Report.cls?reportId=1891684&amp;cell=u11m1c2r4" TargetMode="External"/><Relationship Id="rId24" Type="http://schemas.openxmlformats.org/officeDocument/2006/relationships/hyperlink" Target="https://iasp.gp.gov.ua/listing/osop.Report.cls?reportId=1891684&amp;cell=u11m1c6r3" TargetMode="External"/><Relationship Id="rId40" Type="http://schemas.openxmlformats.org/officeDocument/2006/relationships/hyperlink" Target="https://iasp.gp.gov.ua/listing/osop.Report.cls?reportId=1891684&amp;cell=u11m1c4r5" TargetMode="External"/><Relationship Id="rId45" Type="http://schemas.openxmlformats.org/officeDocument/2006/relationships/hyperlink" Target="https://iasp.gp.gov.ua/listing/osop.Report.cls?reportId=1891684&amp;cell=u11m1c9r5" TargetMode="External"/><Relationship Id="rId66" Type="http://schemas.openxmlformats.org/officeDocument/2006/relationships/hyperlink" Target="https://iasp.gp.gov.ua/listing/osop.Report.cls?reportId=1891684&amp;cell=u11m1c4r8" TargetMode="External"/><Relationship Id="rId87" Type="http://schemas.openxmlformats.org/officeDocument/2006/relationships/hyperlink" Target="https://iasp.gp.gov.ua/listing/osop.Report.cls?reportId=1891684&amp;cell=u11m1c9r10" TargetMode="External"/><Relationship Id="rId61" Type="http://schemas.openxmlformats.org/officeDocument/2006/relationships/hyperlink" Target="https://iasp.gp.gov.ua/listing/osop.Report.cls?reportId=1891684&amp;cell=u11m1c7r7" TargetMode="External"/><Relationship Id="rId82" Type="http://schemas.openxmlformats.org/officeDocument/2006/relationships/hyperlink" Target="https://iasp.gp.gov.ua/listing/osop.Report.cls?reportId=1891684&amp;cell=u11m1c4r1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1m7c9r4" TargetMode="External"/><Relationship Id="rId21" Type="http://schemas.openxmlformats.org/officeDocument/2006/relationships/hyperlink" Target="https://iasp.gp.gov.ua/listing/osop.Report.cls?reportId=1891684&amp;cell=u1m7c7r1" TargetMode="External"/><Relationship Id="rId324" Type="http://schemas.openxmlformats.org/officeDocument/2006/relationships/hyperlink" Target="https://iasp.gp.gov.ua/listing/osop.Report.cls?reportId=1891684&amp;cell=u1m5c1r11" TargetMode="External"/><Relationship Id="rId531" Type="http://schemas.openxmlformats.org/officeDocument/2006/relationships/hyperlink" Target="https://iasp.gp.gov.ua/listing/osop.Report.cls?reportId=1891684&amp;cell=u1m6c1r18" TargetMode="External"/><Relationship Id="rId629" Type="http://schemas.openxmlformats.org/officeDocument/2006/relationships/hyperlink" Target="https://iasp.gp.gov.ua/listing/osop.Report.cls?reportId=1891684&amp;cell=u1m12c1r21" TargetMode="External"/><Relationship Id="rId170" Type="http://schemas.openxmlformats.org/officeDocument/2006/relationships/hyperlink" Target="https://iasp.gp.gov.ua/listing/osop.Report.cls?reportId=1891684&amp;cell=u1m17c1r6" TargetMode="External"/><Relationship Id="rId268" Type="http://schemas.openxmlformats.org/officeDocument/2006/relationships/hyperlink" Target="https://iasp.gp.gov.ua/listing/osop.Report.cls?reportId=1891684&amp;cell=u1m7c1r9" TargetMode="External"/><Relationship Id="rId475" Type="http://schemas.openxmlformats.org/officeDocument/2006/relationships/hyperlink" Target="https://iasp.gp.gov.ua/listing/osop.Report.cls?reportId=1891684&amp;cell=u1m7c2r16" TargetMode="External"/><Relationship Id="rId32" Type="http://schemas.openxmlformats.org/officeDocument/2006/relationships/hyperlink" Target="https://iasp.gp.gov.ua/listing/osop.Report.cls?reportId=1891684&amp;cell=u1m18c1r1" TargetMode="External"/><Relationship Id="rId128" Type="http://schemas.openxmlformats.org/officeDocument/2006/relationships/hyperlink" Target="https://iasp.gp.gov.ua/listing/osop.Report.cls?reportId=1891684&amp;cell=u1m2c1r5" TargetMode="External"/><Relationship Id="rId335" Type="http://schemas.openxmlformats.org/officeDocument/2006/relationships/hyperlink" Target="https://iasp.gp.gov.ua/listing/osop.Report.cls?reportId=1891684&amp;cell=u1m1c2r12" TargetMode="External"/><Relationship Id="rId542" Type="http://schemas.openxmlformats.org/officeDocument/2006/relationships/hyperlink" Target="https://iasp.gp.gov.ua/listing/osop.Report.cls?reportId=1891684&amp;cell=u1m7c5r18" TargetMode="External"/><Relationship Id="rId181" Type="http://schemas.openxmlformats.org/officeDocument/2006/relationships/hyperlink" Target="https://iasp.gp.gov.ua/listing/osop.Report.cls?reportId=1891684&amp;cell=u1m7c10r6" TargetMode="External"/><Relationship Id="rId402" Type="http://schemas.openxmlformats.org/officeDocument/2006/relationships/hyperlink" Target="https://iasp.gp.gov.ua/listing/osop.Report.cls?reportId=1891684&amp;cell=u1m5c1r14" TargetMode="External"/><Relationship Id="rId279" Type="http://schemas.openxmlformats.org/officeDocument/2006/relationships/hyperlink" Target="https://iasp.gp.gov.ua/listing/osop.Report.cls?reportId=1891684&amp;cell=u1m7c15r9" TargetMode="External"/><Relationship Id="rId486" Type="http://schemas.openxmlformats.org/officeDocument/2006/relationships/hyperlink" Target="https://iasp.gp.gov.ua/listing/osop.Report.cls?reportId=1891684&amp;cell=u1m7c16r16" TargetMode="External"/><Relationship Id="rId43" Type="http://schemas.openxmlformats.org/officeDocument/2006/relationships/hyperlink" Target="https://iasp.gp.gov.ua/listing/osop.Report.cls?reportId=1891684&amp;cell=u1m13c1r2" TargetMode="External"/><Relationship Id="rId139" Type="http://schemas.openxmlformats.org/officeDocument/2006/relationships/hyperlink" Target="https://iasp.gp.gov.ua/listing/osop.Report.cls?reportId=1891684&amp;cell=u1m17c2r5" TargetMode="External"/><Relationship Id="rId346" Type="http://schemas.openxmlformats.org/officeDocument/2006/relationships/hyperlink" Target="https://iasp.gp.gov.ua/listing/osop.Report.cls?reportId=1891684&amp;cell=u1m17c1r12" TargetMode="External"/><Relationship Id="rId553" Type="http://schemas.openxmlformats.org/officeDocument/2006/relationships/hyperlink" Target="https://iasp.gp.gov.ua/listing/osop.Report.cls?reportId=1891684&amp;cell=u1m20c1r18" TargetMode="External"/><Relationship Id="rId192" Type="http://schemas.openxmlformats.org/officeDocument/2006/relationships/hyperlink" Target="https://iasp.gp.gov.ua/listing/osop.Report.cls?reportId=1891684&amp;cell=u1m2c1r7" TargetMode="External"/><Relationship Id="rId206" Type="http://schemas.openxmlformats.org/officeDocument/2006/relationships/hyperlink" Target="https://iasp.gp.gov.ua/listing/osop.Report.cls?reportId=1891684&amp;cell=u1m7c3r7" TargetMode="External"/><Relationship Id="rId413" Type="http://schemas.openxmlformats.org/officeDocument/2006/relationships/hyperlink" Target="https://iasp.gp.gov.ua/listing/osop.Report.cls?reportId=1891684&amp;cell=u1m7c4r14" TargetMode="External"/><Relationship Id="rId497" Type="http://schemas.openxmlformats.org/officeDocument/2006/relationships/hyperlink" Target="https://iasp.gp.gov.ua/listing/osop.Report.cls?reportId=1891684&amp;cell=u1m4c1r17" TargetMode="External"/><Relationship Id="rId620" Type="http://schemas.openxmlformats.org/officeDocument/2006/relationships/hyperlink" Target="https://iasp.gp.gov.ua/listing/osop.Report.cls?reportId=1891684&amp;cell=u1m1c1r21" TargetMode="External"/><Relationship Id="rId357" Type="http://schemas.openxmlformats.org/officeDocument/2006/relationships/hyperlink" Target="https://iasp.gp.gov.ua/listing/osop.Report.cls?reportId=1891684&amp;cell=u1m7c10r12" TargetMode="External"/><Relationship Id="rId54" Type="http://schemas.openxmlformats.org/officeDocument/2006/relationships/hyperlink" Target="https://iasp.gp.gov.ua/listing/osop.Report.cls?reportId=1891684&amp;cell=u1m7c8r2" TargetMode="External"/><Relationship Id="rId217" Type="http://schemas.openxmlformats.org/officeDocument/2006/relationships/hyperlink" Target="https://iasp.gp.gov.ua/listing/osop.Report.cls?reportId=1891684&amp;cell=u1m7c17r7" TargetMode="External"/><Relationship Id="rId564" Type="http://schemas.openxmlformats.org/officeDocument/2006/relationships/hyperlink" Target="https://iasp.gp.gov.ua/listing/osop.Report.cls?reportId=1891684&amp;cell=u1m11c1r19" TargetMode="External"/><Relationship Id="rId424" Type="http://schemas.openxmlformats.org/officeDocument/2006/relationships/hyperlink" Target="https://iasp.gp.gov.ua/listing/osop.Report.cls?reportId=1891684&amp;cell=u1m8c1r14" TargetMode="External"/><Relationship Id="rId631" Type="http://schemas.openxmlformats.org/officeDocument/2006/relationships/hyperlink" Target="https://iasp.gp.gov.ua/listing/osop.Report.cls?reportId=1891684&amp;cell=u1m14c1r21" TargetMode="External"/><Relationship Id="rId270" Type="http://schemas.openxmlformats.org/officeDocument/2006/relationships/hyperlink" Target="https://iasp.gp.gov.ua/listing/osop.Report.cls?reportId=1891684&amp;cell=u1m7c3r9" TargetMode="External"/><Relationship Id="rId65" Type="http://schemas.openxmlformats.org/officeDocument/2006/relationships/hyperlink" Target="https://iasp.gp.gov.ua/listing/osop.Report.cls?reportId=1891684&amp;cell=u1m1c2r3" TargetMode="External"/><Relationship Id="rId130" Type="http://schemas.openxmlformats.org/officeDocument/2006/relationships/hyperlink" Target="https://iasp.gp.gov.ua/listing/osop.Report.cls?reportId=1891684&amp;cell=u1m3c2r5" TargetMode="External"/><Relationship Id="rId368" Type="http://schemas.openxmlformats.org/officeDocument/2006/relationships/hyperlink" Target="https://iasp.gp.gov.ua/listing/osop.Report.cls?reportId=1891684&amp;cell=u1m2c1r13" TargetMode="External"/><Relationship Id="rId575" Type="http://schemas.openxmlformats.org/officeDocument/2006/relationships/hyperlink" Target="https://iasp.gp.gov.ua/listing/osop.Report.cls?reportId=1891684&amp;cell=u1m7c6r19" TargetMode="External"/><Relationship Id="rId228" Type="http://schemas.openxmlformats.org/officeDocument/2006/relationships/hyperlink" Target="https://iasp.gp.gov.ua/listing/osop.Report.cls?reportId=1891684&amp;cell=u1m5c1r8" TargetMode="External"/><Relationship Id="rId435" Type="http://schemas.openxmlformats.org/officeDocument/2006/relationships/hyperlink" Target="https://iasp.gp.gov.ua/listing/osop.Report.cls?reportId=1891684&amp;cell=u1m6c1r15" TargetMode="External"/><Relationship Id="rId642" Type="http://schemas.openxmlformats.org/officeDocument/2006/relationships/hyperlink" Target="https://iasp.gp.gov.ua/listing/osop.Report.cls?reportId=1891684&amp;cell=u1m5c1r22" TargetMode="External"/><Relationship Id="rId281" Type="http://schemas.openxmlformats.org/officeDocument/2006/relationships/hyperlink" Target="https://iasp.gp.gov.ua/listing/osop.Report.cls?reportId=1891684&amp;cell=u1m7c17r9" TargetMode="External"/><Relationship Id="rId502" Type="http://schemas.openxmlformats.org/officeDocument/2006/relationships/hyperlink" Target="https://iasp.gp.gov.ua/listing/osop.Report.cls?reportId=1891684&amp;cell=u1m13c1r17" TargetMode="External"/><Relationship Id="rId76" Type="http://schemas.openxmlformats.org/officeDocument/2006/relationships/hyperlink" Target="https://iasp.gp.gov.ua/listing/osop.Report.cls?reportId=1891684&amp;cell=u1m17c1r3" TargetMode="External"/><Relationship Id="rId141" Type="http://schemas.openxmlformats.org/officeDocument/2006/relationships/hyperlink" Target="https://iasp.gp.gov.ua/listing/osop.Report.cls?reportId=1891684&amp;cell=u1m7c2r5" TargetMode="External"/><Relationship Id="rId379" Type="http://schemas.openxmlformats.org/officeDocument/2006/relationships/hyperlink" Target="https://iasp.gp.gov.ua/listing/osop.Report.cls?reportId=1891684&amp;cell=u1m7c2r13" TargetMode="External"/><Relationship Id="rId586" Type="http://schemas.openxmlformats.org/officeDocument/2006/relationships/hyperlink" Target="https://iasp.gp.gov.ua/listing/osop.Report.cls?reportId=1891684&amp;cell=u1m16c1r19" TargetMode="External"/><Relationship Id="rId7" Type="http://schemas.openxmlformats.org/officeDocument/2006/relationships/hyperlink" Target="https://iasp.gp.gov.ua/listing/osop.Report.cls?reportId=1891684&amp;cell=u1m5c1r1" TargetMode="External"/><Relationship Id="rId239" Type="http://schemas.openxmlformats.org/officeDocument/2006/relationships/hyperlink" Target="https://iasp.gp.gov.ua/listing/osop.Report.cls?reportId=1891684&amp;cell=u1m7c4r8" TargetMode="External"/><Relationship Id="rId446" Type="http://schemas.openxmlformats.org/officeDocument/2006/relationships/hyperlink" Target="https://iasp.gp.gov.ua/listing/osop.Report.cls?reportId=1891684&amp;cell=u1m7c5r15" TargetMode="External"/><Relationship Id="rId653" Type="http://schemas.openxmlformats.org/officeDocument/2006/relationships/hyperlink" Target="https://iasp.gp.gov.ua/listing/osop.Report.cls?reportId=1891684&amp;cell=u1m1c2r23" TargetMode="External"/><Relationship Id="rId292" Type="http://schemas.openxmlformats.org/officeDocument/2006/relationships/hyperlink" Target="https://iasp.gp.gov.ua/listing/osop.Report.cls?reportId=1891684&amp;cell=u1m5c1r10" TargetMode="External"/><Relationship Id="rId306" Type="http://schemas.openxmlformats.org/officeDocument/2006/relationships/hyperlink" Target="https://iasp.gp.gov.ua/listing/osop.Report.cls?reportId=1891684&amp;cell=u1m7c7r10" TargetMode="External"/><Relationship Id="rId87" Type="http://schemas.openxmlformats.org/officeDocument/2006/relationships/hyperlink" Target="https://iasp.gp.gov.ua/listing/osop.Report.cls?reportId=1891684&amp;cell=u1m7c10r3" TargetMode="External"/><Relationship Id="rId513" Type="http://schemas.openxmlformats.org/officeDocument/2006/relationships/hyperlink" Target="https://iasp.gp.gov.ua/listing/osop.Report.cls?reportId=1891684&amp;cell=u1m7c8r17" TargetMode="External"/><Relationship Id="rId597" Type="http://schemas.openxmlformats.org/officeDocument/2006/relationships/hyperlink" Target="https://iasp.gp.gov.ua/listing/osop.Report.cls?reportId=1891684&amp;cell=u1m12c1r20" TargetMode="External"/><Relationship Id="rId152" Type="http://schemas.openxmlformats.org/officeDocument/2006/relationships/hyperlink" Target="https://iasp.gp.gov.ua/listing/osop.Report.cls?reportId=1891684&amp;cell=u1m7c16r5" TargetMode="External"/><Relationship Id="rId457" Type="http://schemas.openxmlformats.org/officeDocument/2006/relationships/hyperlink" Target="https://iasp.gp.gov.ua/listing/osop.Report.cls?reportId=1891684&amp;cell=u1m20c1r15" TargetMode="External"/><Relationship Id="rId664" Type="http://schemas.openxmlformats.org/officeDocument/2006/relationships/hyperlink" Target="https://iasp.gp.gov.ua/listing/osop.Report.cls?reportId=1891684&amp;cell=u1m17c1r23" TargetMode="External"/><Relationship Id="rId14" Type="http://schemas.openxmlformats.org/officeDocument/2006/relationships/hyperlink" Target="https://iasp.gp.gov.ua/listing/osop.Report.cls?reportId=1891684&amp;cell=u1m17c2r1" TargetMode="External"/><Relationship Id="rId317" Type="http://schemas.openxmlformats.org/officeDocument/2006/relationships/hyperlink" Target="https://iasp.gp.gov.ua/listing/osop.Report.cls?reportId=1891684&amp;cell=u1m18c1r10" TargetMode="External"/><Relationship Id="rId524" Type="http://schemas.openxmlformats.org/officeDocument/2006/relationships/hyperlink" Target="https://iasp.gp.gov.ua/listing/osop.Report.cls?reportId=1891684&amp;cell=u1m1c1r18" TargetMode="External"/><Relationship Id="rId98" Type="http://schemas.openxmlformats.org/officeDocument/2006/relationships/hyperlink" Target="https://iasp.gp.gov.ua/listing/osop.Report.cls?reportId=1891684&amp;cell=u1m3c1r4" TargetMode="External"/><Relationship Id="rId163" Type="http://schemas.openxmlformats.org/officeDocument/2006/relationships/hyperlink" Target="https://iasp.gp.gov.ua/listing/osop.Report.cls?reportId=1891684&amp;cell=u1m4c1r6" TargetMode="External"/><Relationship Id="rId370" Type="http://schemas.openxmlformats.org/officeDocument/2006/relationships/hyperlink" Target="https://iasp.gp.gov.ua/listing/osop.Report.cls?reportId=1891684&amp;cell=u1m3c2r13" TargetMode="External"/><Relationship Id="rId230" Type="http://schemas.openxmlformats.org/officeDocument/2006/relationships/hyperlink" Target="https://iasp.gp.gov.ua/listing/osop.Report.cls?reportId=1891684&amp;cell=u1m11c1r8" TargetMode="External"/><Relationship Id="rId468" Type="http://schemas.openxmlformats.org/officeDocument/2006/relationships/hyperlink" Target="https://iasp.gp.gov.ua/listing/osop.Report.cls?reportId=1891684&amp;cell=u1m11c1r16" TargetMode="External"/><Relationship Id="rId25" Type="http://schemas.openxmlformats.org/officeDocument/2006/relationships/hyperlink" Target="https://iasp.gp.gov.ua/listing/osop.Report.cls?reportId=1891684&amp;cell=u1m7c14r1" TargetMode="External"/><Relationship Id="rId328" Type="http://schemas.openxmlformats.org/officeDocument/2006/relationships/hyperlink" Target="https://iasp.gp.gov.ua/listing/osop.Report.cls?reportId=1891684&amp;cell=u1m13c1r11" TargetMode="External"/><Relationship Id="rId535" Type="http://schemas.openxmlformats.org/officeDocument/2006/relationships/hyperlink" Target="https://iasp.gp.gov.ua/listing/osop.Report.cls?reportId=1891684&amp;cell=u1m14c1r18" TargetMode="External"/><Relationship Id="rId174" Type="http://schemas.openxmlformats.org/officeDocument/2006/relationships/hyperlink" Target="https://iasp.gp.gov.ua/listing/osop.Report.cls?reportId=1891684&amp;cell=u1m7c3r6" TargetMode="External"/><Relationship Id="rId381" Type="http://schemas.openxmlformats.org/officeDocument/2006/relationships/hyperlink" Target="https://iasp.gp.gov.ua/listing/osop.Report.cls?reportId=1891684&amp;cell=u1m7c4r13" TargetMode="External"/><Relationship Id="rId602" Type="http://schemas.openxmlformats.org/officeDocument/2006/relationships/hyperlink" Target="https://iasp.gp.gov.ua/listing/osop.Report.cls?reportId=1891684&amp;cell=u1m7c1r20" TargetMode="External"/><Relationship Id="rId241" Type="http://schemas.openxmlformats.org/officeDocument/2006/relationships/hyperlink" Target="https://iasp.gp.gov.ua/listing/osop.Report.cls?reportId=1891684&amp;cell=u1m7c6r8" TargetMode="External"/><Relationship Id="rId479" Type="http://schemas.openxmlformats.org/officeDocument/2006/relationships/hyperlink" Target="https://iasp.gp.gov.ua/listing/osop.Report.cls?reportId=1891684&amp;cell=u1m7c6r16" TargetMode="External"/><Relationship Id="rId36" Type="http://schemas.openxmlformats.org/officeDocument/2006/relationships/hyperlink" Target="https://iasp.gp.gov.ua/listing/osop.Report.cls?reportId=1891684&amp;cell=u1m3c1r2" TargetMode="External"/><Relationship Id="rId339" Type="http://schemas.openxmlformats.org/officeDocument/2006/relationships/hyperlink" Target="https://iasp.gp.gov.ua/listing/osop.Report.cls?reportId=1891684&amp;cell=u1m4c1r12" TargetMode="External"/><Relationship Id="rId546" Type="http://schemas.openxmlformats.org/officeDocument/2006/relationships/hyperlink" Target="https://iasp.gp.gov.ua/listing/osop.Report.cls?reportId=1891684&amp;cell=u1m7c9r18" TargetMode="External"/><Relationship Id="rId101" Type="http://schemas.openxmlformats.org/officeDocument/2006/relationships/hyperlink" Target="https://iasp.gp.gov.ua/listing/osop.Report.cls?reportId=1891684&amp;cell=u1m5c1r4" TargetMode="External"/><Relationship Id="rId185" Type="http://schemas.openxmlformats.org/officeDocument/2006/relationships/hyperlink" Target="https://iasp.gp.gov.ua/listing/osop.Report.cls?reportId=1891684&amp;cell=u1m7c17r6" TargetMode="External"/><Relationship Id="rId406" Type="http://schemas.openxmlformats.org/officeDocument/2006/relationships/hyperlink" Target="https://iasp.gp.gov.ua/listing/osop.Report.cls?reportId=1891684&amp;cell=u1m13c1r14" TargetMode="External"/><Relationship Id="rId392" Type="http://schemas.openxmlformats.org/officeDocument/2006/relationships/hyperlink" Target="https://iasp.gp.gov.ua/listing/osop.Report.cls?reportId=1891684&amp;cell=u1m8c1r13" TargetMode="External"/><Relationship Id="rId613" Type="http://schemas.openxmlformats.org/officeDocument/2006/relationships/hyperlink" Target="https://iasp.gp.gov.ua/listing/osop.Report.cls?reportId=1891684&amp;cell=u1m7c15r20" TargetMode="External"/><Relationship Id="rId252" Type="http://schemas.openxmlformats.org/officeDocument/2006/relationships/hyperlink" Target="https://iasp.gp.gov.ua/listing/osop.Report.cls?reportId=1891684&amp;cell=u1m16c1r8" TargetMode="External"/><Relationship Id="rId47" Type="http://schemas.openxmlformats.org/officeDocument/2006/relationships/hyperlink" Target="https://iasp.gp.gov.ua/listing/osop.Report.cls?reportId=1891684&amp;cell=u1m7c1r2" TargetMode="External"/><Relationship Id="rId112" Type="http://schemas.openxmlformats.org/officeDocument/2006/relationships/hyperlink" Target="https://iasp.gp.gov.ua/listing/osop.Report.cls?reportId=1891684&amp;cell=u1m7c4r4" TargetMode="External"/><Relationship Id="rId557" Type="http://schemas.openxmlformats.org/officeDocument/2006/relationships/hyperlink" Target="https://iasp.gp.gov.ua/listing/osop.Report.cls?reportId=1891684&amp;cell=u1m1c2r19" TargetMode="External"/><Relationship Id="rId196" Type="http://schemas.openxmlformats.org/officeDocument/2006/relationships/hyperlink" Target="https://iasp.gp.gov.ua/listing/osop.Report.cls?reportId=1891684&amp;cell=u1m5c1r7" TargetMode="External"/><Relationship Id="rId417" Type="http://schemas.openxmlformats.org/officeDocument/2006/relationships/hyperlink" Target="https://iasp.gp.gov.ua/listing/osop.Report.cls?reportId=1891684&amp;cell=u1m7c8r14" TargetMode="External"/><Relationship Id="rId624" Type="http://schemas.openxmlformats.org/officeDocument/2006/relationships/hyperlink" Target="https://iasp.gp.gov.ua/listing/osop.Report.cls?reportId=1891684&amp;cell=u1m3c2r21" TargetMode="External"/><Relationship Id="rId263" Type="http://schemas.openxmlformats.org/officeDocument/2006/relationships/hyperlink" Target="https://iasp.gp.gov.ua/listing/osop.Report.cls?reportId=1891684&amp;cell=u1m12c1r9" TargetMode="External"/><Relationship Id="rId470" Type="http://schemas.openxmlformats.org/officeDocument/2006/relationships/hyperlink" Target="https://iasp.gp.gov.ua/listing/osop.Report.cls?reportId=1891684&amp;cell=u1m13c1r16" TargetMode="External"/><Relationship Id="rId58" Type="http://schemas.openxmlformats.org/officeDocument/2006/relationships/hyperlink" Target="https://iasp.gp.gov.ua/listing/osop.Report.cls?reportId=1891684&amp;cell=u1m7c15r2" TargetMode="External"/><Relationship Id="rId123" Type="http://schemas.openxmlformats.org/officeDocument/2006/relationships/hyperlink" Target="https://iasp.gp.gov.ua/listing/osop.Report.cls?reportId=1891684&amp;cell=u1m8c1r4" TargetMode="External"/><Relationship Id="rId330" Type="http://schemas.openxmlformats.org/officeDocument/2006/relationships/hyperlink" Target="https://iasp.gp.gov.ua/listing/osop.Report.cls?reportId=1891684&amp;cell=u1m17c1r11" TargetMode="External"/><Relationship Id="rId568" Type="http://schemas.openxmlformats.org/officeDocument/2006/relationships/hyperlink" Target="https://iasp.gp.gov.ua/listing/osop.Report.cls?reportId=1891684&amp;cell=u1m17c1r19" TargetMode="External"/><Relationship Id="rId428" Type="http://schemas.openxmlformats.org/officeDocument/2006/relationships/hyperlink" Target="https://iasp.gp.gov.ua/listing/osop.Report.cls?reportId=1891684&amp;cell=u1m1c1r15" TargetMode="External"/><Relationship Id="rId635" Type="http://schemas.openxmlformats.org/officeDocument/2006/relationships/hyperlink" Target="https://iasp.gp.gov.ua/listing/osop.Report.cls?reportId=1891684&amp;cell=u1m16c1r21" TargetMode="External"/><Relationship Id="rId274" Type="http://schemas.openxmlformats.org/officeDocument/2006/relationships/hyperlink" Target="https://iasp.gp.gov.ua/listing/osop.Report.cls?reportId=1891684&amp;cell=u1m7c7r9" TargetMode="External"/><Relationship Id="rId481" Type="http://schemas.openxmlformats.org/officeDocument/2006/relationships/hyperlink" Target="https://iasp.gp.gov.ua/listing/osop.Report.cls?reportId=1891684&amp;cell=u1m7c8r16" TargetMode="External"/><Relationship Id="rId27" Type="http://schemas.openxmlformats.org/officeDocument/2006/relationships/hyperlink" Target="https://iasp.gp.gov.ua/listing/osop.Report.cls?reportId=1891684&amp;cell=u1m7c16r1" TargetMode="External"/><Relationship Id="rId69" Type="http://schemas.openxmlformats.org/officeDocument/2006/relationships/hyperlink" Target="https://iasp.gp.gov.ua/listing/osop.Report.cls?reportId=1891684&amp;cell=u1m4c1r3" TargetMode="External"/><Relationship Id="rId134" Type="http://schemas.openxmlformats.org/officeDocument/2006/relationships/hyperlink" Target="https://iasp.gp.gov.ua/listing/osop.Report.cls?reportId=1891684&amp;cell=u1m11c1r5" TargetMode="External"/><Relationship Id="rId537" Type="http://schemas.openxmlformats.org/officeDocument/2006/relationships/hyperlink" Target="https://iasp.gp.gov.ua/listing/osop.Report.cls?reportId=1891684&amp;cell=u1m17c2r18" TargetMode="External"/><Relationship Id="rId579" Type="http://schemas.openxmlformats.org/officeDocument/2006/relationships/hyperlink" Target="https://iasp.gp.gov.ua/listing/osop.Report.cls?reportId=1891684&amp;cell=u1m7c10r19" TargetMode="External"/><Relationship Id="rId80" Type="http://schemas.openxmlformats.org/officeDocument/2006/relationships/hyperlink" Target="https://iasp.gp.gov.ua/listing/osop.Report.cls?reportId=1891684&amp;cell=u1m7c3r3" TargetMode="External"/><Relationship Id="rId176" Type="http://schemas.openxmlformats.org/officeDocument/2006/relationships/hyperlink" Target="https://iasp.gp.gov.ua/listing/osop.Report.cls?reportId=1891684&amp;cell=u1m7c5r6" TargetMode="External"/><Relationship Id="rId341" Type="http://schemas.openxmlformats.org/officeDocument/2006/relationships/hyperlink" Target="https://iasp.gp.gov.ua/listing/osop.Report.cls?reportId=1891684&amp;cell=u1m6c1r12" TargetMode="External"/><Relationship Id="rId383" Type="http://schemas.openxmlformats.org/officeDocument/2006/relationships/hyperlink" Target="https://iasp.gp.gov.ua/listing/osop.Report.cls?reportId=1891684&amp;cell=u1m7c6r13" TargetMode="External"/><Relationship Id="rId439" Type="http://schemas.openxmlformats.org/officeDocument/2006/relationships/hyperlink" Target="https://iasp.gp.gov.ua/listing/osop.Report.cls?reportId=1891684&amp;cell=u1m14c1r15" TargetMode="External"/><Relationship Id="rId590" Type="http://schemas.openxmlformats.org/officeDocument/2006/relationships/hyperlink" Target="https://iasp.gp.gov.ua/listing/osop.Report.cls?reportId=1891684&amp;cell=u1m2c1r20" TargetMode="External"/><Relationship Id="rId604" Type="http://schemas.openxmlformats.org/officeDocument/2006/relationships/hyperlink" Target="https://iasp.gp.gov.ua/listing/osop.Report.cls?reportId=1891684&amp;cell=u1m7c3r20" TargetMode="External"/><Relationship Id="rId646" Type="http://schemas.openxmlformats.org/officeDocument/2006/relationships/hyperlink" Target="https://iasp.gp.gov.ua/listing/osop.Report.cls?reportId=1891684&amp;cell=u1m13c1r22" TargetMode="External"/><Relationship Id="rId201" Type="http://schemas.openxmlformats.org/officeDocument/2006/relationships/hyperlink" Target="https://iasp.gp.gov.ua/listing/osop.Report.cls?reportId=1891684&amp;cell=u1m14c1r7" TargetMode="External"/><Relationship Id="rId243" Type="http://schemas.openxmlformats.org/officeDocument/2006/relationships/hyperlink" Target="https://iasp.gp.gov.ua/listing/osop.Report.cls?reportId=1891684&amp;cell=u1m7c8r8" TargetMode="External"/><Relationship Id="rId285" Type="http://schemas.openxmlformats.org/officeDocument/2006/relationships/hyperlink" Target="https://iasp.gp.gov.ua/listing/osop.Report.cls?reportId=1891684&amp;cell=u1m18c1r9" TargetMode="External"/><Relationship Id="rId450" Type="http://schemas.openxmlformats.org/officeDocument/2006/relationships/hyperlink" Target="https://iasp.gp.gov.ua/listing/osop.Report.cls?reportId=1891684&amp;cell=u1m7c9r15" TargetMode="External"/><Relationship Id="rId506" Type="http://schemas.openxmlformats.org/officeDocument/2006/relationships/hyperlink" Target="https://iasp.gp.gov.ua/listing/osop.Report.cls?reportId=1891684&amp;cell=u1m7c1r17" TargetMode="External"/><Relationship Id="rId38" Type="http://schemas.openxmlformats.org/officeDocument/2006/relationships/hyperlink" Target="https://iasp.gp.gov.ua/listing/osop.Report.cls?reportId=1891684&amp;cell=u1m4c1r2" TargetMode="External"/><Relationship Id="rId103" Type="http://schemas.openxmlformats.org/officeDocument/2006/relationships/hyperlink" Target="https://iasp.gp.gov.ua/listing/osop.Report.cls?reportId=1891684&amp;cell=u1m11c1r4" TargetMode="External"/><Relationship Id="rId310" Type="http://schemas.openxmlformats.org/officeDocument/2006/relationships/hyperlink" Target="https://iasp.gp.gov.ua/listing/osop.Report.cls?reportId=1891684&amp;cell=u1m7c14r10" TargetMode="External"/><Relationship Id="rId492" Type="http://schemas.openxmlformats.org/officeDocument/2006/relationships/hyperlink" Target="https://iasp.gp.gov.ua/listing/osop.Report.cls?reportId=1891684&amp;cell=u1m1c1r17" TargetMode="External"/><Relationship Id="rId548" Type="http://schemas.openxmlformats.org/officeDocument/2006/relationships/hyperlink" Target="https://iasp.gp.gov.ua/listing/osop.Report.cls?reportId=1891684&amp;cell=u1m7c14r18" TargetMode="External"/><Relationship Id="rId91" Type="http://schemas.openxmlformats.org/officeDocument/2006/relationships/hyperlink" Target="https://iasp.gp.gov.ua/listing/osop.Report.cls?reportId=1891684&amp;cell=u1m7c17r3" TargetMode="External"/><Relationship Id="rId145" Type="http://schemas.openxmlformats.org/officeDocument/2006/relationships/hyperlink" Target="https://iasp.gp.gov.ua/listing/osop.Report.cls?reportId=1891684&amp;cell=u1m7c6r5" TargetMode="External"/><Relationship Id="rId187" Type="http://schemas.openxmlformats.org/officeDocument/2006/relationships/hyperlink" Target="https://iasp.gp.gov.ua/listing/osop.Report.cls?reportId=1891684&amp;cell=u1m20c1r6" TargetMode="External"/><Relationship Id="rId352" Type="http://schemas.openxmlformats.org/officeDocument/2006/relationships/hyperlink" Target="https://iasp.gp.gov.ua/listing/osop.Report.cls?reportId=1891684&amp;cell=u1m7c5r12" TargetMode="External"/><Relationship Id="rId394" Type="http://schemas.openxmlformats.org/officeDocument/2006/relationships/hyperlink" Target="https://iasp.gp.gov.ua/listing/osop.Report.cls?reportId=1891684&amp;cell=u1m16c1r13" TargetMode="External"/><Relationship Id="rId408" Type="http://schemas.openxmlformats.org/officeDocument/2006/relationships/hyperlink" Target="https://iasp.gp.gov.ua/listing/osop.Report.cls?reportId=1891684&amp;cell=u1m17c1r14" TargetMode="External"/><Relationship Id="rId615" Type="http://schemas.openxmlformats.org/officeDocument/2006/relationships/hyperlink" Target="https://iasp.gp.gov.ua/listing/osop.Report.cls?reportId=1891684&amp;cell=u1m7c17r20" TargetMode="External"/><Relationship Id="rId212" Type="http://schemas.openxmlformats.org/officeDocument/2006/relationships/hyperlink" Target="https://iasp.gp.gov.ua/listing/osop.Report.cls?reportId=1891684&amp;cell=u1m7c9r7" TargetMode="External"/><Relationship Id="rId254" Type="http://schemas.openxmlformats.org/officeDocument/2006/relationships/hyperlink" Target="https://iasp.gp.gov.ua/listing/osop.Report.cls?reportId=1891684&amp;cell=u1m1c1r9" TargetMode="External"/><Relationship Id="rId657" Type="http://schemas.openxmlformats.org/officeDocument/2006/relationships/hyperlink" Target="https://iasp.gp.gov.ua/listing/osop.Report.cls?reportId=1891684&amp;cell=u1m4c1r23" TargetMode="External"/><Relationship Id="rId49" Type="http://schemas.openxmlformats.org/officeDocument/2006/relationships/hyperlink" Target="https://iasp.gp.gov.ua/listing/osop.Report.cls?reportId=1891684&amp;cell=u1m7c3r2" TargetMode="External"/><Relationship Id="rId114" Type="http://schemas.openxmlformats.org/officeDocument/2006/relationships/hyperlink" Target="https://iasp.gp.gov.ua/listing/osop.Report.cls?reportId=1891684&amp;cell=u1m7c6r4" TargetMode="External"/><Relationship Id="rId296" Type="http://schemas.openxmlformats.org/officeDocument/2006/relationships/hyperlink" Target="https://iasp.gp.gov.ua/listing/osop.Report.cls?reportId=1891684&amp;cell=u1m13c1r10" TargetMode="External"/><Relationship Id="rId461" Type="http://schemas.openxmlformats.org/officeDocument/2006/relationships/hyperlink" Target="https://iasp.gp.gov.ua/listing/osop.Report.cls?reportId=1891684&amp;cell=u1m1c2r16" TargetMode="External"/><Relationship Id="rId517" Type="http://schemas.openxmlformats.org/officeDocument/2006/relationships/hyperlink" Target="https://iasp.gp.gov.ua/listing/osop.Report.cls?reportId=1891684&amp;cell=u1m7c15r17" TargetMode="External"/><Relationship Id="rId559" Type="http://schemas.openxmlformats.org/officeDocument/2006/relationships/hyperlink" Target="https://iasp.gp.gov.ua/listing/osop.Report.cls?reportId=1891684&amp;cell=u1m3c1r19" TargetMode="External"/><Relationship Id="rId60" Type="http://schemas.openxmlformats.org/officeDocument/2006/relationships/hyperlink" Target="https://iasp.gp.gov.ua/listing/osop.Report.cls?reportId=1891684&amp;cell=u1m7c17r2" TargetMode="External"/><Relationship Id="rId156" Type="http://schemas.openxmlformats.org/officeDocument/2006/relationships/hyperlink" Target="https://iasp.gp.gov.ua/listing/osop.Report.cls?reportId=1891684&amp;cell=u1m16c1r5" TargetMode="External"/><Relationship Id="rId198" Type="http://schemas.openxmlformats.org/officeDocument/2006/relationships/hyperlink" Target="https://iasp.gp.gov.ua/listing/osop.Report.cls?reportId=1891684&amp;cell=u1m11c1r7" TargetMode="External"/><Relationship Id="rId321" Type="http://schemas.openxmlformats.org/officeDocument/2006/relationships/hyperlink" Target="https://iasp.gp.gov.ua/listing/osop.Report.cls?reportId=1891684&amp;cell=u1m3c1r11" TargetMode="External"/><Relationship Id="rId363" Type="http://schemas.openxmlformats.org/officeDocument/2006/relationships/hyperlink" Target="https://iasp.gp.gov.ua/listing/osop.Report.cls?reportId=1891684&amp;cell=u1m20c1r12" TargetMode="External"/><Relationship Id="rId419" Type="http://schemas.openxmlformats.org/officeDocument/2006/relationships/hyperlink" Target="https://iasp.gp.gov.ua/listing/osop.Report.cls?reportId=1891684&amp;cell=u1m7c10r14" TargetMode="External"/><Relationship Id="rId570" Type="http://schemas.openxmlformats.org/officeDocument/2006/relationships/hyperlink" Target="https://iasp.gp.gov.ua/listing/osop.Report.cls?reportId=1891684&amp;cell=u1m7c1r19" TargetMode="External"/><Relationship Id="rId626" Type="http://schemas.openxmlformats.org/officeDocument/2006/relationships/hyperlink" Target="https://iasp.gp.gov.ua/listing/osop.Report.cls?reportId=1891684&amp;cell=u1m5c1r21" TargetMode="External"/><Relationship Id="rId223" Type="http://schemas.openxmlformats.org/officeDocument/2006/relationships/hyperlink" Target="https://iasp.gp.gov.ua/listing/osop.Report.cls?reportId=1891684&amp;cell=u1m1c2r8" TargetMode="External"/><Relationship Id="rId430" Type="http://schemas.openxmlformats.org/officeDocument/2006/relationships/hyperlink" Target="https://iasp.gp.gov.ua/listing/osop.Report.cls?reportId=1891684&amp;cell=u1m2c1r15" TargetMode="External"/><Relationship Id="rId668" Type="http://schemas.openxmlformats.org/officeDocument/2006/relationships/printerSettings" Target="../printerSettings/printerSettings2.bin"/><Relationship Id="rId18" Type="http://schemas.openxmlformats.org/officeDocument/2006/relationships/hyperlink" Target="https://iasp.gp.gov.ua/listing/osop.Report.cls?reportId=1891684&amp;cell=u1m7c4r1" TargetMode="External"/><Relationship Id="rId265" Type="http://schemas.openxmlformats.org/officeDocument/2006/relationships/hyperlink" Target="https://iasp.gp.gov.ua/listing/osop.Report.cls?reportId=1891684&amp;cell=u1m14c1r9" TargetMode="External"/><Relationship Id="rId472" Type="http://schemas.openxmlformats.org/officeDocument/2006/relationships/hyperlink" Target="https://iasp.gp.gov.ua/listing/osop.Report.cls?reportId=1891684&amp;cell=u1m17c1r16" TargetMode="External"/><Relationship Id="rId528" Type="http://schemas.openxmlformats.org/officeDocument/2006/relationships/hyperlink" Target="https://iasp.gp.gov.ua/listing/osop.Report.cls?reportId=1891684&amp;cell=u1m3c2r18" TargetMode="External"/><Relationship Id="rId125" Type="http://schemas.openxmlformats.org/officeDocument/2006/relationships/hyperlink" Target="https://iasp.gp.gov.ua/listing/osop.Report.cls?reportId=1891684&amp;cell=u1m16c1r4" TargetMode="External"/><Relationship Id="rId167" Type="http://schemas.openxmlformats.org/officeDocument/2006/relationships/hyperlink" Target="https://iasp.gp.gov.ua/listing/osop.Report.cls?reportId=1891684&amp;cell=u1m12c1r6" TargetMode="External"/><Relationship Id="rId332" Type="http://schemas.openxmlformats.org/officeDocument/2006/relationships/hyperlink" Target="https://iasp.gp.gov.ua/listing/osop.Report.cls?reportId=1891684&amp;cell=u1m8c1r11" TargetMode="External"/><Relationship Id="rId374" Type="http://schemas.openxmlformats.org/officeDocument/2006/relationships/hyperlink" Target="https://iasp.gp.gov.ua/listing/osop.Report.cls?reportId=1891684&amp;cell=u1m11c1r13" TargetMode="External"/><Relationship Id="rId581" Type="http://schemas.openxmlformats.org/officeDocument/2006/relationships/hyperlink" Target="https://iasp.gp.gov.ua/listing/osop.Report.cls?reportId=1891684&amp;cell=u1m7c15r19" TargetMode="External"/><Relationship Id="rId71" Type="http://schemas.openxmlformats.org/officeDocument/2006/relationships/hyperlink" Target="https://iasp.gp.gov.ua/listing/osop.Report.cls?reportId=1891684&amp;cell=u1m6c1r3" TargetMode="External"/><Relationship Id="rId234" Type="http://schemas.openxmlformats.org/officeDocument/2006/relationships/hyperlink" Target="https://iasp.gp.gov.ua/listing/osop.Report.cls?reportId=1891684&amp;cell=u1m17c1r8" TargetMode="External"/><Relationship Id="rId637" Type="http://schemas.openxmlformats.org/officeDocument/2006/relationships/hyperlink" Target="https://iasp.gp.gov.ua/listing/osop.Report.cls?reportId=1891684&amp;cell=u1m1c2r22" TargetMode="External"/><Relationship Id="rId2" Type="http://schemas.openxmlformats.org/officeDocument/2006/relationships/hyperlink" Target="https://iasp.gp.gov.ua/listing/osop.Report.cls?reportId=1891684&amp;cell=u1m1c2r1" TargetMode="External"/><Relationship Id="rId29" Type="http://schemas.openxmlformats.org/officeDocument/2006/relationships/hyperlink" Target="https://iasp.gp.gov.ua/listing/osop.Report.cls?reportId=1891684&amp;cell=u1m8c1r1" TargetMode="External"/><Relationship Id="rId276" Type="http://schemas.openxmlformats.org/officeDocument/2006/relationships/hyperlink" Target="https://iasp.gp.gov.ua/listing/osop.Report.cls?reportId=1891684&amp;cell=u1m7c9r9" TargetMode="External"/><Relationship Id="rId441" Type="http://schemas.openxmlformats.org/officeDocument/2006/relationships/hyperlink" Target="https://iasp.gp.gov.ua/listing/osop.Report.cls?reportId=1891684&amp;cell=u1m17c2r15" TargetMode="External"/><Relationship Id="rId483" Type="http://schemas.openxmlformats.org/officeDocument/2006/relationships/hyperlink" Target="https://iasp.gp.gov.ua/listing/osop.Report.cls?reportId=1891684&amp;cell=u1m7c10r16" TargetMode="External"/><Relationship Id="rId539" Type="http://schemas.openxmlformats.org/officeDocument/2006/relationships/hyperlink" Target="https://iasp.gp.gov.ua/listing/osop.Report.cls?reportId=1891684&amp;cell=u1m7c2r18" TargetMode="External"/><Relationship Id="rId40" Type="http://schemas.openxmlformats.org/officeDocument/2006/relationships/hyperlink" Target="https://iasp.gp.gov.ua/listing/osop.Report.cls?reportId=1891684&amp;cell=u1m6c1r2" TargetMode="External"/><Relationship Id="rId136" Type="http://schemas.openxmlformats.org/officeDocument/2006/relationships/hyperlink" Target="https://iasp.gp.gov.ua/listing/osop.Report.cls?reportId=1891684&amp;cell=u1m13c1r5" TargetMode="External"/><Relationship Id="rId178" Type="http://schemas.openxmlformats.org/officeDocument/2006/relationships/hyperlink" Target="https://iasp.gp.gov.ua/listing/osop.Report.cls?reportId=1891684&amp;cell=u1m7c7r6" TargetMode="External"/><Relationship Id="rId301" Type="http://schemas.openxmlformats.org/officeDocument/2006/relationships/hyperlink" Target="https://iasp.gp.gov.ua/listing/osop.Report.cls?reportId=1891684&amp;cell=u1m7c2r10" TargetMode="External"/><Relationship Id="rId343" Type="http://schemas.openxmlformats.org/officeDocument/2006/relationships/hyperlink" Target="https://iasp.gp.gov.ua/listing/osop.Report.cls?reportId=1891684&amp;cell=u1m12c1r12" TargetMode="External"/><Relationship Id="rId550" Type="http://schemas.openxmlformats.org/officeDocument/2006/relationships/hyperlink" Target="https://iasp.gp.gov.ua/listing/osop.Report.cls?reportId=1891684&amp;cell=u1m7c16r18" TargetMode="External"/><Relationship Id="rId82" Type="http://schemas.openxmlformats.org/officeDocument/2006/relationships/hyperlink" Target="https://iasp.gp.gov.ua/listing/osop.Report.cls?reportId=1891684&amp;cell=u1m7c5r3" TargetMode="External"/><Relationship Id="rId203" Type="http://schemas.openxmlformats.org/officeDocument/2006/relationships/hyperlink" Target="https://iasp.gp.gov.ua/listing/osop.Report.cls?reportId=1891684&amp;cell=u1m17c2r7" TargetMode="External"/><Relationship Id="rId385" Type="http://schemas.openxmlformats.org/officeDocument/2006/relationships/hyperlink" Target="https://iasp.gp.gov.ua/listing/osop.Report.cls?reportId=1891684&amp;cell=u1m7c8r13" TargetMode="External"/><Relationship Id="rId592" Type="http://schemas.openxmlformats.org/officeDocument/2006/relationships/hyperlink" Target="https://iasp.gp.gov.ua/listing/osop.Report.cls?reportId=1891684&amp;cell=u1m3c2r20" TargetMode="External"/><Relationship Id="rId606" Type="http://schemas.openxmlformats.org/officeDocument/2006/relationships/hyperlink" Target="https://iasp.gp.gov.ua/listing/osop.Report.cls?reportId=1891684&amp;cell=u1m7c5r20" TargetMode="External"/><Relationship Id="rId648" Type="http://schemas.openxmlformats.org/officeDocument/2006/relationships/hyperlink" Target="https://iasp.gp.gov.ua/listing/osop.Report.cls?reportId=1891684&amp;cell=u1m17c1r22" TargetMode="External"/><Relationship Id="rId245" Type="http://schemas.openxmlformats.org/officeDocument/2006/relationships/hyperlink" Target="https://iasp.gp.gov.ua/listing/osop.Report.cls?reportId=1891684&amp;cell=u1m7c10r8" TargetMode="External"/><Relationship Id="rId287" Type="http://schemas.openxmlformats.org/officeDocument/2006/relationships/hyperlink" Target="https://iasp.gp.gov.ua/listing/osop.Report.cls?reportId=1891684&amp;cell=u1m1c2r10" TargetMode="External"/><Relationship Id="rId410" Type="http://schemas.openxmlformats.org/officeDocument/2006/relationships/hyperlink" Target="https://iasp.gp.gov.ua/listing/osop.Report.cls?reportId=1891684&amp;cell=u1m7c1r14" TargetMode="External"/><Relationship Id="rId452" Type="http://schemas.openxmlformats.org/officeDocument/2006/relationships/hyperlink" Target="https://iasp.gp.gov.ua/listing/osop.Report.cls?reportId=1891684&amp;cell=u1m7c14r15" TargetMode="External"/><Relationship Id="rId494" Type="http://schemas.openxmlformats.org/officeDocument/2006/relationships/hyperlink" Target="https://iasp.gp.gov.ua/listing/osop.Report.cls?reportId=1891684&amp;cell=u1m2c1r17" TargetMode="External"/><Relationship Id="rId508" Type="http://schemas.openxmlformats.org/officeDocument/2006/relationships/hyperlink" Target="https://iasp.gp.gov.ua/listing/osop.Report.cls?reportId=1891684&amp;cell=u1m7c3r17" TargetMode="External"/><Relationship Id="rId105" Type="http://schemas.openxmlformats.org/officeDocument/2006/relationships/hyperlink" Target="https://iasp.gp.gov.ua/listing/osop.Report.cls?reportId=1891684&amp;cell=u1m13c1r4" TargetMode="External"/><Relationship Id="rId147" Type="http://schemas.openxmlformats.org/officeDocument/2006/relationships/hyperlink" Target="https://iasp.gp.gov.ua/listing/osop.Report.cls?reportId=1891684&amp;cell=u1m7c8r5" TargetMode="External"/><Relationship Id="rId312" Type="http://schemas.openxmlformats.org/officeDocument/2006/relationships/hyperlink" Target="https://iasp.gp.gov.ua/listing/osop.Report.cls?reportId=1891684&amp;cell=u1m7c16r10" TargetMode="External"/><Relationship Id="rId354" Type="http://schemas.openxmlformats.org/officeDocument/2006/relationships/hyperlink" Target="https://iasp.gp.gov.ua/listing/osop.Report.cls?reportId=1891684&amp;cell=u1m7c7r12" TargetMode="External"/><Relationship Id="rId51" Type="http://schemas.openxmlformats.org/officeDocument/2006/relationships/hyperlink" Target="https://iasp.gp.gov.ua/listing/osop.Report.cls?reportId=1891684&amp;cell=u1m7c5r2" TargetMode="External"/><Relationship Id="rId93" Type="http://schemas.openxmlformats.org/officeDocument/2006/relationships/hyperlink" Target="https://iasp.gp.gov.ua/listing/osop.Report.cls?reportId=1891684&amp;cell=u1m20c1r3" TargetMode="External"/><Relationship Id="rId189" Type="http://schemas.openxmlformats.org/officeDocument/2006/relationships/hyperlink" Target="https://iasp.gp.gov.ua/listing/osop.Report.cls?reportId=1891684&amp;cell=u1m18c1r6" TargetMode="External"/><Relationship Id="rId396" Type="http://schemas.openxmlformats.org/officeDocument/2006/relationships/hyperlink" Target="https://iasp.gp.gov.ua/listing/osop.Report.cls?reportId=1891684&amp;cell=u1m1c1r14" TargetMode="External"/><Relationship Id="rId561" Type="http://schemas.openxmlformats.org/officeDocument/2006/relationships/hyperlink" Target="https://iasp.gp.gov.ua/listing/osop.Report.cls?reportId=1891684&amp;cell=u1m4c1r19" TargetMode="External"/><Relationship Id="rId617" Type="http://schemas.openxmlformats.org/officeDocument/2006/relationships/hyperlink" Target="https://iasp.gp.gov.ua/listing/osop.Report.cls?reportId=1891684&amp;cell=u1m20c1r20" TargetMode="External"/><Relationship Id="rId659" Type="http://schemas.openxmlformats.org/officeDocument/2006/relationships/hyperlink" Target="https://iasp.gp.gov.ua/listing/osop.Report.cls?reportId=1891684&amp;cell=u1m6c1r23" TargetMode="External"/><Relationship Id="rId214" Type="http://schemas.openxmlformats.org/officeDocument/2006/relationships/hyperlink" Target="https://iasp.gp.gov.ua/listing/osop.Report.cls?reportId=1891684&amp;cell=u1m7c14r7" TargetMode="External"/><Relationship Id="rId256" Type="http://schemas.openxmlformats.org/officeDocument/2006/relationships/hyperlink" Target="https://iasp.gp.gov.ua/listing/osop.Report.cls?reportId=1891684&amp;cell=u1m2c1r9" TargetMode="External"/><Relationship Id="rId298" Type="http://schemas.openxmlformats.org/officeDocument/2006/relationships/hyperlink" Target="https://iasp.gp.gov.ua/listing/osop.Report.cls?reportId=1891684&amp;cell=u1m17c1r10" TargetMode="External"/><Relationship Id="rId421" Type="http://schemas.openxmlformats.org/officeDocument/2006/relationships/hyperlink" Target="https://iasp.gp.gov.ua/listing/osop.Report.cls?reportId=1891684&amp;cell=u1m7c15r14" TargetMode="External"/><Relationship Id="rId463" Type="http://schemas.openxmlformats.org/officeDocument/2006/relationships/hyperlink" Target="https://iasp.gp.gov.ua/listing/osop.Report.cls?reportId=1891684&amp;cell=u1m3c1r16" TargetMode="External"/><Relationship Id="rId519" Type="http://schemas.openxmlformats.org/officeDocument/2006/relationships/hyperlink" Target="https://iasp.gp.gov.ua/listing/osop.Report.cls?reportId=1891684&amp;cell=u1m7c17r17" TargetMode="External"/><Relationship Id="rId116" Type="http://schemas.openxmlformats.org/officeDocument/2006/relationships/hyperlink" Target="https://iasp.gp.gov.ua/listing/osop.Report.cls?reportId=1891684&amp;cell=u1m7c8r4" TargetMode="External"/><Relationship Id="rId158" Type="http://schemas.openxmlformats.org/officeDocument/2006/relationships/hyperlink" Target="https://iasp.gp.gov.ua/listing/osop.Report.cls?reportId=1891684&amp;cell=u1m1c1r6" TargetMode="External"/><Relationship Id="rId323" Type="http://schemas.openxmlformats.org/officeDocument/2006/relationships/hyperlink" Target="https://iasp.gp.gov.ua/listing/osop.Report.cls?reportId=1891684&amp;cell=u1m4c1r11" TargetMode="External"/><Relationship Id="rId530" Type="http://schemas.openxmlformats.org/officeDocument/2006/relationships/hyperlink" Target="https://iasp.gp.gov.ua/listing/osop.Report.cls?reportId=1891684&amp;cell=u1m5c1r18" TargetMode="External"/><Relationship Id="rId20" Type="http://schemas.openxmlformats.org/officeDocument/2006/relationships/hyperlink" Target="https://iasp.gp.gov.ua/listing/osop.Report.cls?reportId=1891684&amp;cell=u1m7c6r1" TargetMode="External"/><Relationship Id="rId62" Type="http://schemas.openxmlformats.org/officeDocument/2006/relationships/hyperlink" Target="https://iasp.gp.gov.ua/listing/osop.Report.cls?reportId=1891684&amp;cell=u1m20c1r2" TargetMode="External"/><Relationship Id="rId365" Type="http://schemas.openxmlformats.org/officeDocument/2006/relationships/hyperlink" Target="https://iasp.gp.gov.ua/listing/osop.Report.cls?reportId=1891684&amp;cell=u1m18c1r12" TargetMode="External"/><Relationship Id="rId572" Type="http://schemas.openxmlformats.org/officeDocument/2006/relationships/hyperlink" Target="https://iasp.gp.gov.ua/listing/osop.Report.cls?reportId=1891684&amp;cell=u1m7c3r19" TargetMode="External"/><Relationship Id="rId628" Type="http://schemas.openxmlformats.org/officeDocument/2006/relationships/hyperlink" Target="https://iasp.gp.gov.ua/listing/osop.Report.cls?reportId=1891684&amp;cell=u1m11c1r21" TargetMode="External"/><Relationship Id="rId225" Type="http://schemas.openxmlformats.org/officeDocument/2006/relationships/hyperlink" Target="https://iasp.gp.gov.ua/listing/osop.Report.cls?reportId=1891684&amp;cell=u1m3c1r8" TargetMode="External"/><Relationship Id="rId267" Type="http://schemas.openxmlformats.org/officeDocument/2006/relationships/hyperlink" Target="https://iasp.gp.gov.ua/listing/osop.Report.cls?reportId=1891684&amp;cell=u1m17c2r9" TargetMode="External"/><Relationship Id="rId432" Type="http://schemas.openxmlformats.org/officeDocument/2006/relationships/hyperlink" Target="https://iasp.gp.gov.ua/listing/osop.Report.cls?reportId=1891684&amp;cell=u1m3c2r15" TargetMode="External"/><Relationship Id="rId474" Type="http://schemas.openxmlformats.org/officeDocument/2006/relationships/hyperlink" Target="https://iasp.gp.gov.ua/listing/osop.Report.cls?reportId=1891684&amp;cell=u1m7c1r16" TargetMode="External"/><Relationship Id="rId127" Type="http://schemas.openxmlformats.org/officeDocument/2006/relationships/hyperlink" Target="https://iasp.gp.gov.ua/listing/osop.Report.cls?reportId=1891684&amp;cell=u1m1c2r5" TargetMode="External"/><Relationship Id="rId31" Type="http://schemas.openxmlformats.org/officeDocument/2006/relationships/hyperlink" Target="https://iasp.gp.gov.ua/listing/osop.Report.cls?reportId=1891684&amp;cell=u1m16c1r1" TargetMode="External"/><Relationship Id="rId73" Type="http://schemas.openxmlformats.org/officeDocument/2006/relationships/hyperlink" Target="https://iasp.gp.gov.ua/listing/osop.Report.cls?reportId=1891684&amp;cell=u1m12c1r3" TargetMode="External"/><Relationship Id="rId169" Type="http://schemas.openxmlformats.org/officeDocument/2006/relationships/hyperlink" Target="https://iasp.gp.gov.ua/listing/osop.Report.cls?reportId=1891684&amp;cell=u1m14c1r6" TargetMode="External"/><Relationship Id="rId334" Type="http://schemas.openxmlformats.org/officeDocument/2006/relationships/hyperlink" Target="https://iasp.gp.gov.ua/listing/osop.Report.cls?reportId=1891684&amp;cell=u1m1c1r12" TargetMode="External"/><Relationship Id="rId376" Type="http://schemas.openxmlformats.org/officeDocument/2006/relationships/hyperlink" Target="https://iasp.gp.gov.ua/listing/osop.Report.cls?reportId=1891684&amp;cell=u1m13c1r13" TargetMode="External"/><Relationship Id="rId541" Type="http://schemas.openxmlformats.org/officeDocument/2006/relationships/hyperlink" Target="https://iasp.gp.gov.ua/listing/osop.Report.cls?reportId=1891684&amp;cell=u1m7c4r18" TargetMode="External"/><Relationship Id="rId583" Type="http://schemas.openxmlformats.org/officeDocument/2006/relationships/hyperlink" Target="https://iasp.gp.gov.ua/listing/osop.Report.cls?reportId=1891684&amp;cell=u1m7c17r19" TargetMode="External"/><Relationship Id="rId639" Type="http://schemas.openxmlformats.org/officeDocument/2006/relationships/hyperlink" Target="https://iasp.gp.gov.ua/listing/osop.Report.cls?reportId=1891684&amp;cell=u1m3c1r22" TargetMode="External"/><Relationship Id="rId4" Type="http://schemas.openxmlformats.org/officeDocument/2006/relationships/hyperlink" Target="https://iasp.gp.gov.ua/listing/osop.Report.cls?reportId=1891684&amp;cell=u1m3c1r1" TargetMode="External"/><Relationship Id="rId180" Type="http://schemas.openxmlformats.org/officeDocument/2006/relationships/hyperlink" Target="https://iasp.gp.gov.ua/listing/osop.Report.cls?reportId=1891684&amp;cell=u1m7c9r6" TargetMode="External"/><Relationship Id="rId236" Type="http://schemas.openxmlformats.org/officeDocument/2006/relationships/hyperlink" Target="https://iasp.gp.gov.ua/listing/osop.Report.cls?reportId=1891684&amp;cell=u1m7c1r8" TargetMode="External"/><Relationship Id="rId278" Type="http://schemas.openxmlformats.org/officeDocument/2006/relationships/hyperlink" Target="https://iasp.gp.gov.ua/listing/osop.Report.cls?reportId=1891684&amp;cell=u1m7c14r9" TargetMode="External"/><Relationship Id="rId401" Type="http://schemas.openxmlformats.org/officeDocument/2006/relationships/hyperlink" Target="https://iasp.gp.gov.ua/listing/osop.Report.cls?reportId=1891684&amp;cell=u1m4c1r14" TargetMode="External"/><Relationship Id="rId443" Type="http://schemas.openxmlformats.org/officeDocument/2006/relationships/hyperlink" Target="https://iasp.gp.gov.ua/listing/osop.Report.cls?reportId=1891684&amp;cell=u1m7c2r15" TargetMode="External"/><Relationship Id="rId650" Type="http://schemas.openxmlformats.org/officeDocument/2006/relationships/hyperlink" Target="https://iasp.gp.gov.ua/listing/osop.Report.cls?reportId=1891684&amp;cell=u1m8c1r22" TargetMode="External"/><Relationship Id="rId303" Type="http://schemas.openxmlformats.org/officeDocument/2006/relationships/hyperlink" Target="https://iasp.gp.gov.ua/listing/osop.Report.cls?reportId=1891684&amp;cell=u1m7c4r10" TargetMode="External"/><Relationship Id="rId485" Type="http://schemas.openxmlformats.org/officeDocument/2006/relationships/hyperlink" Target="https://iasp.gp.gov.ua/listing/osop.Report.cls?reportId=1891684&amp;cell=u1m7c15r16" TargetMode="External"/><Relationship Id="rId42" Type="http://schemas.openxmlformats.org/officeDocument/2006/relationships/hyperlink" Target="https://iasp.gp.gov.ua/listing/osop.Report.cls?reportId=1891684&amp;cell=u1m12c1r2" TargetMode="External"/><Relationship Id="rId84" Type="http://schemas.openxmlformats.org/officeDocument/2006/relationships/hyperlink" Target="https://iasp.gp.gov.ua/listing/osop.Report.cls?reportId=1891684&amp;cell=u1m7c7r3" TargetMode="External"/><Relationship Id="rId138" Type="http://schemas.openxmlformats.org/officeDocument/2006/relationships/hyperlink" Target="https://iasp.gp.gov.ua/listing/osop.Report.cls?reportId=1891684&amp;cell=u1m17c1r5" TargetMode="External"/><Relationship Id="rId345" Type="http://schemas.openxmlformats.org/officeDocument/2006/relationships/hyperlink" Target="https://iasp.gp.gov.ua/listing/osop.Report.cls?reportId=1891684&amp;cell=u1m14c1r12" TargetMode="External"/><Relationship Id="rId387" Type="http://schemas.openxmlformats.org/officeDocument/2006/relationships/hyperlink" Target="https://iasp.gp.gov.ua/listing/osop.Report.cls?reportId=1891684&amp;cell=u1m7c10r13" TargetMode="External"/><Relationship Id="rId510" Type="http://schemas.openxmlformats.org/officeDocument/2006/relationships/hyperlink" Target="https://iasp.gp.gov.ua/listing/osop.Report.cls?reportId=1891684&amp;cell=u1m7c5r17" TargetMode="External"/><Relationship Id="rId552" Type="http://schemas.openxmlformats.org/officeDocument/2006/relationships/hyperlink" Target="https://iasp.gp.gov.ua/listing/osop.Report.cls?reportId=1891684&amp;cell=u1m8c1r18" TargetMode="External"/><Relationship Id="rId594" Type="http://schemas.openxmlformats.org/officeDocument/2006/relationships/hyperlink" Target="https://iasp.gp.gov.ua/listing/osop.Report.cls?reportId=1891684&amp;cell=u1m5c1r20" TargetMode="External"/><Relationship Id="rId608" Type="http://schemas.openxmlformats.org/officeDocument/2006/relationships/hyperlink" Target="https://iasp.gp.gov.ua/listing/osop.Report.cls?reportId=1891684&amp;cell=u1m7c7r20" TargetMode="External"/><Relationship Id="rId191" Type="http://schemas.openxmlformats.org/officeDocument/2006/relationships/hyperlink" Target="https://iasp.gp.gov.ua/listing/osop.Report.cls?reportId=1891684&amp;cell=u1m1c2r7" TargetMode="External"/><Relationship Id="rId205" Type="http://schemas.openxmlformats.org/officeDocument/2006/relationships/hyperlink" Target="https://iasp.gp.gov.ua/listing/osop.Report.cls?reportId=1891684&amp;cell=u1m7c2r7" TargetMode="External"/><Relationship Id="rId247" Type="http://schemas.openxmlformats.org/officeDocument/2006/relationships/hyperlink" Target="https://iasp.gp.gov.ua/listing/osop.Report.cls?reportId=1891684&amp;cell=u1m7c15r8" TargetMode="External"/><Relationship Id="rId412" Type="http://schemas.openxmlformats.org/officeDocument/2006/relationships/hyperlink" Target="https://iasp.gp.gov.ua/listing/osop.Report.cls?reportId=1891684&amp;cell=u1m7c3r14" TargetMode="External"/><Relationship Id="rId107" Type="http://schemas.openxmlformats.org/officeDocument/2006/relationships/hyperlink" Target="https://iasp.gp.gov.ua/listing/osop.Report.cls?reportId=1891684&amp;cell=u1m17c1r4" TargetMode="External"/><Relationship Id="rId289" Type="http://schemas.openxmlformats.org/officeDocument/2006/relationships/hyperlink" Target="https://iasp.gp.gov.ua/listing/osop.Report.cls?reportId=1891684&amp;cell=u1m3c1r10" TargetMode="External"/><Relationship Id="rId454" Type="http://schemas.openxmlformats.org/officeDocument/2006/relationships/hyperlink" Target="https://iasp.gp.gov.ua/listing/osop.Report.cls?reportId=1891684&amp;cell=u1m7c16r15" TargetMode="External"/><Relationship Id="rId496" Type="http://schemas.openxmlformats.org/officeDocument/2006/relationships/hyperlink" Target="https://iasp.gp.gov.ua/listing/osop.Report.cls?reportId=1891684&amp;cell=u1m3c2r17" TargetMode="External"/><Relationship Id="rId661" Type="http://schemas.openxmlformats.org/officeDocument/2006/relationships/hyperlink" Target="https://iasp.gp.gov.ua/listing/osop.Report.cls?reportId=1891684&amp;cell=u1m12c1r23" TargetMode="External"/><Relationship Id="rId11" Type="http://schemas.openxmlformats.org/officeDocument/2006/relationships/hyperlink" Target="https://iasp.gp.gov.ua/listing/osop.Report.cls?reportId=1891684&amp;cell=u1m13c1r1" TargetMode="External"/><Relationship Id="rId53" Type="http://schemas.openxmlformats.org/officeDocument/2006/relationships/hyperlink" Target="https://iasp.gp.gov.ua/listing/osop.Report.cls?reportId=1891684&amp;cell=u1m7c7r2" TargetMode="External"/><Relationship Id="rId149" Type="http://schemas.openxmlformats.org/officeDocument/2006/relationships/hyperlink" Target="https://iasp.gp.gov.ua/listing/osop.Report.cls?reportId=1891684&amp;cell=u1m7c10r5" TargetMode="External"/><Relationship Id="rId314" Type="http://schemas.openxmlformats.org/officeDocument/2006/relationships/hyperlink" Target="https://iasp.gp.gov.ua/listing/osop.Report.cls?reportId=1891684&amp;cell=u1m8c1r10" TargetMode="External"/><Relationship Id="rId356" Type="http://schemas.openxmlformats.org/officeDocument/2006/relationships/hyperlink" Target="https://iasp.gp.gov.ua/listing/osop.Report.cls?reportId=1891684&amp;cell=u1m7c9r12" TargetMode="External"/><Relationship Id="rId398" Type="http://schemas.openxmlformats.org/officeDocument/2006/relationships/hyperlink" Target="https://iasp.gp.gov.ua/listing/osop.Report.cls?reportId=1891684&amp;cell=u1m2c1r14" TargetMode="External"/><Relationship Id="rId521" Type="http://schemas.openxmlformats.org/officeDocument/2006/relationships/hyperlink" Target="https://iasp.gp.gov.ua/listing/osop.Report.cls?reportId=1891684&amp;cell=u1m20c1r17" TargetMode="External"/><Relationship Id="rId563" Type="http://schemas.openxmlformats.org/officeDocument/2006/relationships/hyperlink" Target="https://iasp.gp.gov.ua/listing/osop.Report.cls?reportId=1891684&amp;cell=u1m6c1r19" TargetMode="External"/><Relationship Id="rId619" Type="http://schemas.openxmlformats.org/officeDocument/2006/relationships/hyperlink" Target="https://iasp.gp.gov.ua/listing/osop.Report.cls?reportId=1891684&amp;cell=u1m18c1r20" TargetMode="External"/><Relationship Id="rId95" Type="http://schemas.openxmlformats.org/officeDocument/2006/relationships/hyperlink" Target="https://iasp.gp.gov.ua/listing/osop.Report.cls?reportId=1891684&amp;cell=u1m1c1r4" TargetMode="External"/><Relationship Id="rId160" Type="http://schemas.openxmlformats.org/officeDocument/2006/relationships/hyperlink" Target="https://iasp.gp.gov.ua/listing/osop.Report.cls?reportId=1891684&amp;cell=u1m2c1r6" TargetMode="External"/><Relationship Id="rId216" Type="http://schemas.openxmlformats.org/officeDocument/2006/relationships/hyperlink" Target="https://iasp.gp.gov.ua/listing/osop.Report.cls?reportId=1891684&amp;cell=u1m7c16r7" TargetMode="External"/><Relationship Id="rId423" Type="http://schemas.openxmlformats.org/officeDocument/2006/relationships/hyperlink" Target="https://iasp.gp.gov.ua/listing/osop.Report.cls?reportId=1891684&amp;cell=u1m7c17r14" TargetMode="External"/><Relationship Id="rId258" Type="http://schemas.openxmlformats.org/officeDocument/2006/relationships/hyperlink" Target="https://iasp.gp.gov.ua/listing/osop.Report.cls?reportId=1891684&amp;cell=u1m3c2r9" TargetMode="External"/><Relationship Id="rId465" Type="http://schemas.openxmlformats.org/officeDocument/2006/relationships/hyperlink" Target="https://iasp.gp.gov.ua/listing/osop.Report.cls?reportId=1891684&amp;cell=u1m4c1r16" TargetMode="External"/><Relationship Id="rId630" Type="http://schemas.openxmlformats.org/officeDocument/2006/relationships/hyperlink" Target="https://iasp.gp.gov.ua/listing/osop.Report.cls?reportId=1891684&amp;cell=u1m13c1r21" TargetMode="External"/><Relationship Id="rId22" Type="http://schemas.openxmlformats.org/officeDocument/2006/relationships/hyperlink" Target="https://iasp.gp.gov.ua/listing/osop.Report.cls?reportId=1891684&amp;cell=u1m7c8r1" TargetMode="External"/><Relationship Id="rId64" Type="http://schemas.openxmlformats.org/officeDocument/2006/relationships/hyperlink" Target="https://iasp.gp.gov.ua/listing/osop.Report.cls?reportId=1891684&amp;cell=u1m1c1r3" TargetMode="External"/><Relationship Id="rId118" Type="http://schemas.openxmlformats.org/officeDocument/2006/relationships/hyperlink" Target="https://iasp.gp.gov.ua/listing/osop.Report.cls?reportId=1891684&amp;cell=u1m7c10r4" TargetMode="External"/><Relationship Id="rId325" Type="http://schemas.openxmlformats.org/officeDocument/2006/relationships/hyperlink" Target="https://iasp.gp.gov.ua/listing/osop.Report.cls?reportId=1891684&amp;cell=u1m6c1r11" TargetMode="External"/><Relationship Id="rId367" Type="http://schemas.openxmlformats.org/officeDocument/2006/relationships/hyperlink" Target="https://iasp.gp.gov.ua/listing/osop.Report.cls?reportId=1891684&amp;cell=u1m1c2r13" TargetMode="External"/><Relationship Id="rId532" Type="http://schemas.openxmlformats.org/officeDocument/2006/relationships/hyperlink" Target="https://iasp.gp.gov.ua/listing/osop.Report.cls?reportId=1891684&amp;cell=u1m11c1r18" TargetMode="External"/><Relationship Id="rId574" Type="http://schemas.openxmlformats.org/officeDocument/2006/relationships/hyperlink" Target="https://iasp.gp.gov.ua/listing/osop.Report.cls?reportId=1891684&amp;cell=u1m7c5r19" TargetMode="External"/><Relationship Id="rId171" Type="http://schemas.openxmlformats.org/officeDocument/2006/relationships/hyperlink" Target="https://iasp.gp.gov.ua/listing/osop.Report.cls?reportId=1891684&amp;cell=u1m17c2r6" TargetMode="External"/><Relationship Id="rId227" Type="http://schemas.openxmlformats.org/officeDocument/2006/relationships/hyperlink" Target="https://iasp.gp.gov.ua/listing/osop.Report.cls?reportId=1891684&amp;cell=u1m4c1r8" TargetMode="External"/><Relationship Id="rId269" Type="http://schemas.openxmlformats.org/officeDocument/2006/relationships/hyperlink" Target="https://iasp.gp.gov.ua/listing/osop.Report.cls?reportId=1891684&amp;cell=u1m7c2r9" TargetMode="External"/><Relationship Id="rId434" Type="http://schemas.openxmlformats.org/officeDocument/2006/relationships/hyperlink" Target="https://iasp.gp.gov.ua/listing/osop.Report.cls?reportId=1891684&amp;cell=u1m5c1r15" TargetMode="External"/><Relationship Id="rId476" Type="http://schemas.openxmlformats.org/officeDocument/2006/relationships/hyperlink" Target="https://iasp.gp.gov.ua/listing/osop.Report.cls?reportId=1891684&amp;cell=u1m7c3r16" TargetMode="External"/><Relationship Id="rId641" Type="http://schemas.openxmlformats.org/officeDocument/2006/relationships/hyperlink" Target="https://iasp.gp.gov.ua/listing/osop.Report.cls?reportId=1891684&amp;cell=u1m4c1r22" TargetMode="External"/><Relationship Id="rId33" Type="http://schemas.openxmlformats.org/officeDocument/2006/relationships/hyperlink" Target="https://iasp.gp.gov.ua/listing/osop.Report.cls?reportId=1891684&amp;cell=u1m1c1r2" TargetMode="External"/><Relationship Id="rId129" Type="http://schemas.openxmlformats.org/officeDocument/2006/relationships/hyperlink" Target="https://iasp.gp.gov.ua/listing/osop.Report.cls?reportId=1891684&amp;cell=u1m3c1r5" TargetMode="External"/><Relationship Id="rId280" Type="http://schemas.openxmlformats.org/officeDocument/2006/relationships/hyperlink" Target="https://iasp.gp.gov.ua/listing/osop.Report.cls?reportId=1891684&amp;cell=u1m7c16r9" TargetMode="External"/><Relationship Id="rId336" Type="http://schemas.openxmlformats.org/officeDocument/2006/relationships/hyperlink" Target="https://iasp.gp.gov.ua/listing/osop.Report.cls?reportId=1891684&amp;cell=u1m2c1r12" TargetMode="External"/><Relationship Id="rId501" Type="http://schemas.openxmlformats.org/officeDocument/2006/relationships/hyperlink" Target="https://iasp.gp.gov.ua/listing/osop.Report.cls?reportId=1891684&amp;cell=u1m12c1r17" TargetMode="External"/><Relationship Id="rId543" Type="http://schemas.openxmlformats.org/officeDocument/2006/relationships/hyperlink" Target="https://iasp.gp.gov.ua/listing/osop.Report.cls?reportId=1891684&amp;cell=u1m7c6r18" TargetMode="External"/><Relationship Id="rId75" Type="http://schemas.openxmlformats.org/officeDocument/2006/relationships/hyperlink" Target="https://iasp.gp.gov.ua/listing/osop.Report.cls?reportId=1891684&amp;cell=u1m14c1r3" TargetMode="External"/><Relationship Id="rId140" Type="http://schemas.openxmlformats.org/officeDocument/2006/relationships/hyperlink" Target="https://iasp.gp.gov.ua/listing/osop.Report.cls?reportId=1891684&amp;cell=u1m7c1r5" TargetMode="External"/><Relationship Id="rId182" Type="http://schemas.openxmlformats.org/officeDocument/2006/relationships/hyperlink" Target="https://iasp.gp.gov.ua/listing/osop.Report.cls?reportId=1891684&amp;cell=u1m7c14r6" TargetMode="External"/><Relationship Id="rId378" Type="http://schemas.openxmlformats.org/officeDocument/2006/relationships/hyperlink" Target="https://iasp.gp.gov.ua/listing/osop.Report.cls?reportId=1891684&amp;cell=u1m7c1r13" TargetMode="External"/><Relationship Id="rId403" Type="http://schemas.openxmlformats.org/officeDocument/2006/relationships/hyperlink" Target="https://iasp.gp.gov.ua/listing/osop.Report.cls?reportId=1891684&amp;cell=u1m6c1r14" TargetMode="External"/><Relationship Id="rId585" Type="http://schemas.openxmlformats.org/officeDocument/2006/relationships/hyperlink" Target="https://iasp.gp.gov.ua/listing/osop.Report.cls?reportId=1891684&amp;cell=u1m20c1r19" TargetMode="External"/><Relationship Id="rId6" Type="http://schemas.openxmlformats.org/officeDocument/2006/relationships/hyperlink" Target="https://iasp.gp.gov.ua/listing/osop.Report.cls?reportId=1891684&amp;cell=u1m4c1r1" TargetMode="External"/><Relationship Id="rId238" Type="http://schemas.openxmlformats.org/officeDocument/2006/relationships/hyperlink" Target="https://iasp.gp.gov.ua/listing/osop.Report.cls?reportId=1891684&amp;cell=u1m7c3r8" TargetMode="External"/><Relationship Id="rId445" Type="http://schemas.openxmlformats.org/officeDocument/2006/relationships/hyperlink" Target="https://iasp.gp.gov.ua/listing/osop.Report.cls?reportId=1891684&amp;cell=u1m7c4r15" TargetMode="External"/><Relationship Id="rId487" Type="http://schemas.openxmlformats.org/officeDocument/2006/relationships/hyperlink" Target="https://iasp.gp.gov.ua/listing/osop.Report.cls?reportId=1891684&amp;cell=u1m7c17r16" TargetMode="External"/><Relationship Id="rId610" Type="http://schemas.openxmlformats.org/officeDocument/2006/relationships/hyperlink" Target="https://iasp.gp.gov.ua/listing/osop.Report.cls?reportId=1891684&amp;cell=u1m7c9r20" TargetMode="External"/><Relationship Id="rId652" Type="http://schemas.openxmlformats.org/officeDocument/2006/relationships/hyperlink" Target="https://iasp.gp.gov.ua/listing/osop.Report.cls?reportId=1891684&amp;cell=u1m1c1r23" TargetMode="External"/><Relationship Id="rId291" Type="http://schemas.openxmlformats.org/officeDocument/2006/relationships/hyperlink" Target="https://iasp.gp.gov.ua/listing/osop.Report.cls?reportId=1891684&amp;cell=u1m4c1r10" TargetMode="External"/><Relationship Id="rId305" Type="http://schemas.openxmlformats.org/officeDocument/2006/relationships/hyperlink" Target="https://iasp.gp.gov.ua/listing/osop.Report.cls?reportId=1891684&amp;cell=u1m7c6r10" TargetMode="External"/><Relationship Id="rId347" Type="http://schemas.openxmlformats.org/officeDocument/2006/relationships/hyperlink" Target="https://iasp.gp.gov.ua/listing/osop.Report.cls?reportId=1891684&amp;cell=u1m17c2r12" TargetMode="External"/><Relationship Id="rId512" Type="http://schemas.openxmlformats.org/officeDocument/2006/relationships/hyperlink" Target="https://iasp.gp.gov.ua/listing/osop.Report.cls?reportId=1891684&amp;cell=u1m7c7r17" TargetMode="External"/><Relationship Id="rId44" Type="http://schemas.openxmlformats.org/officeDocument/2006/relationships/hyperlink" Target="https://iasp.gp.gov.ua/listing/osop.Report.cls?reportId=1891684&amp;cell=u1m14c1r2" TargetMode="External"/><Relationship Id="rId86" Type="http://schemas.openxmlformats.org/officeDocument/2006/relationships/hyperlink" Target="https://iasp.gp.gov.ua/listing/osop.Report.cls?reportId=1891684&amp;cell=u1m7c9r3" TargetMode="External"/><Relationship Id="rId151" Type="http://schemas.openxmlformats.org/officeDocument/2006/relationships/hyperlink" Target="https://iasp.gp.gov.ua/listing/osop.Report.cls?reportId=1891684&amp;cell=u1m7c15r5" TargetMode="External"/><Relationship Id="rId389" Type="http://schemas.openxmlformats.org/officeDocument/2006/relationships/hyperlink" Target="https://iasp.gp.gov.ua/listing/osop.Report.cls?reportId=1891684&amp;cell=u1m7c15r13" TargetMode="External"/><Relationship Id="rId554" Type="http://schemas.openxmlformats.org/officeDocument/2006/relationships/hyperlink" Target="https://iasp.gp.gov.ua/listing/osop.Report.cls?reportId=1891684&amp;cell=u1m16c1r18" TargetMode="External"/><Relationship Id="rId596" Type="http://schemas.openxmlformats.org/officeDocument/2006/relationships/hyperlink" Target="https://iasp.gp.gov.ua/listing/osop.Report.cls?reportId=1891684&amp;cell=u1m11c1r20" TargetMode="External"/><Relationship Id="rId193" Type="http://schemas.openxmlformats.org/officeDocument/2006/relationships/hyperlink" Target="https://iasp.gp.gov.ua/listing/osop.Report.cls?reportId=1891684&amp;cell=u1m3c1r7" TargetMode="External"/><Relationship Id="rId207" Type="http://schemas.openxmlformats.org/officeDocument/2006/relationships/hyperlink" Target="https://iasp.gp.gov.ua/listing/osop.Report.cls?reportId=1891684&amp;cell=u1m7c4r7" TargetMode="External"/><Relationship Id="rId249" Type="http://schemas.openxmlformats.org/officeDocument/2006/relationships/hyperlink" Target="https://iasp.gp.gov.ua/listing/osop.Report.cls?reportId=1891684&amp;cell=u1m7c17r8" TargetMode="External"/><Relationship Id="rId414" Type="http://schemas.openxmlformats.org/officeDocument/2006/relationships/hyperlink" Target="https://iasp.gp.gov.ua/listing/osop.Report.cls?reportId=1891684&amp;cell=u1m7c5r14" TargetMode="External"/><Relationship Id="rId456" Type="http://schemas.openxmlformats.org/officeDocument/2006/relationships/hyperlink" Target="https://iasp.gp.gov.ua/listing/osop.Report.cls?reportId=1891684&amp;cell=u1m8c1r15" TargetMode="External"/><Relationship Id="rId498" Type="http://schemas.openxmlformats.org/officeDocument/2006/relationships/hyperlink" Target="https://iasp.gp.gov.ua/listing/osop.Report.cls?reportId=1891684&amp;cell=u1m5c1r17" TargetMode="External"/><Relationship Id="rId621" Type="http://schemas.openxmlformats.org/officeDocument/2006/relationships/hyperlink" Target="https://iasp.gp.gov.ua/listing/osop.Report.cls?reportId=1891684&amp;cell=u1m1c2r21" TargetMode="External"/><Relationship Id="rId663" Type="http://schemas.openxmlformats.org/officeDocument/2006/relationships/hyperlink" Target="https://iasp.gp.gov.ua/listing/osop.Report.cls?reportId=1891684&amp;cell=u1m14c1r23" TargetMode="External"/><Relationship Id="rId13" Type="http://schemas.openxmlformats.org/officeDocument/2006/relationships/hyperlink" Target="https://iasp.gp.gov.ua/listing/osop.Report.cls?reportId=1891684&amp;cell=u1m17c1r1" TargetMode="External"/><Relationship Id="rId109" Type="http://schemas.openxmlformats.org/officeDocument/2006/relationships/hyperlink" Target="https://iasp.gp.gov.ua/listing/osop.Report.cls?reportId=1891684&amp;cell=u1m7c1r4" TargetMode="External"/><Relationship Id="rId260" Type="http://schemas.openxmlformats.org/officeDocument/2006/relationships/hyperlink" Target="https://iasp.gp.gov.ua/listing/osop.Report.cls?reportId=1891684&amp;cell=u1m5c1r9" TargetMode="External"/><Relationship Id="rId316" Type="http://schemas.openxmlformats.org/officeDocument/2006/relationships/hyperlink" Target="https://iasp.gp.gov.ua/listing/osop.Report.cls?reportId=1891684&amp;cell=u1m16c1r10" TargetMode="External"/><Relationship Id="rId523" Type="http://schemas.openxmlformats.org/officeDocument/2006/relationships/hyperlink" Target="https://iasp.gp.gov.ua/listing/osop.Report.cls?reportId=1891684&amp;cell=u1m18c1r17" TargetMode="External"/><Relationship Id="rId55" Type="http://schemas.openxmlformats.org/officeDocument/2006/relationships/hyperlink" Target="https://iasp.gp.gov.ua/listing/osop.Report.cls?reportId=1891684&amp;cell=u1m7c9r2" TargetMode="External"/><Relationship Id="rId97" Type="http://schemas.openxmlformats.org/officeDocument/2006/relationships/hyperlink" Target="https://iasp.gp.gov.ua/listing/osop.Report.cls?reportId=1891684&amp;cell=u1m2c1r4" TargetMode="External"/><Relationship Id="rId120" Type="http://schemas.openxmlformats.org/officeDocument/2006/relationships/hyperlink" Target="https://iasp.gp.gov.ua/listing/osop.Report.cls?reportId=1891684&amp;cell=u1m7c15r4" TargetMode="External"/><Relationship Id="rId358" Type="http://schemas.openxmlformats.org/officeDocument/2006/relationships/hyperlink" Target="https://iasp.gp.gov.ua/listing/osop.Report.cls?reportId=1891684&amp;cell=u1m7c14r12" TargetMode="External"/><Relationship Id="rId565" Type="http://schemas.openxmlformats.org/officeDocument/2006/relationships/hyperlink" Target="https://iasp.gp.gov.ua/listing/osop.Report.cls?reportId=1891684&amp;cell=u1m12c1r19" TargetMode="External"/><Relationship Id="rId162" Type="http://schemas.openxmlformats.org/officeDocument/2006/relationships/hyperlink" Target="https://iasp.gp.gov.ua/listing/osop.Report.cls?reportId=1891684&amp;cell=u1m3c2r6" TargetMode="External"/><Relationship Id="rId218" Type="http://schemas.openxmlformats.org/officeDocument/2006/relationships/hyperlink" Target="https://iasp.gp.gov.ua/listing/osop.Report.cls?reportId=1891684&amp;cell=u1m8c1r7" TargetMode="External"/><Relationship Id="rId425" Type="http://schemas.openxmlformats.org/officeDocument/2006/relationships/hyperlink" Target="https://iasp.gp.gov.ua/listing/osop.Report.cls?reportId=1891684&amp;cell=u1m20c1r14" TargetMode="External"/><Relationship Id="rId467" Type="http://schemas.openxmlformats.org/officeDocument/2006/relationships/hyperlink" Target="https://iasp.gp.gov.ua/listing/osop.Report.cls?reportId=1891684&amp;cell=u1m6c1r16" TargetMode="External"/><Relationship Id="rId632" Type="http://schemas.openxmlformats.org/officeDocument/2006/relationships/hyperlink" Target="https://iasp.gp.gov.ua/listing/osop.Report.cls?reportId=1891684&amp;cell=u1m17c1r21" TargetMode="External"/><Relationship Id="rId271" Type="http://schemas.openxmlformats.org/officeDocument/2006/relationships/hyperlink" Target="https://iasp.gp.gov.ua/listing/osop.Report.cls?reportId=1891684&amp;cell=u1m7c4r9" TargetMode="External"/><Relationship Id="rId24" Type="http://schemas.openxmlformats.org/officeDocument/2006/relationships/hyperlink" Target="https://iasp.gp.gov.ua/listing/osop.Report.cls?reportId=1891684&amp;cell=u1m7c10r1" TargetMode="External"/><Relationship Id="rId66" Type="http://schemas.openxmlformats.org/officeDocument/2006/relationships/hyperlink" Target="https://iasp.gp.gov.ua/listing/osop.Report.cls?reportId=1891684&amp;cell=u1m2c1r3" TargetMode="External"/><Relationship Id="rId131" Type="http://schemas.openxmlformats.org/officeDocument/2006/relationships/hyperlink" Target="https://iasp.gp.gov.ua/listing/osop.Report.cls?reportId=1891684&amp;cell=u1m4c1r5" TargetMode="External"/><Relationship Id="rId327" Type="http://schemas.openxmlformats.org/officeDocument/2006/relationships/hyperlink" Target="https://iasp.gp.gov.ua/listing/osop.Report.cls?reportId=1891684&amp;cell=u1m12c1r11" TargetMode="External"/><Relationship Id="rId369" Type="http://schemas.openxmlformats.org/officeDocument/2006/relationships/hyperlink" Target="https://iasp.gp.gov.ua/listing/osop.Report.cls?reportId=1891684&amp;cell=u1m3c1r13" TargetMode="External"/><Relationship Id="rId534" Type="http://schemas.openxmlformats.org/officeDocument/2006/relationships/hyperlink" Target="https://iasp.gp.gov.ua/listing/osop.Report.cls?reportId=1891684&amp;cell=u1m13c1r18" TargetMode="External"/><Relationship Id="rId576" Type="http://schemas.openxmlformats.org/officeDocument/2006/relationships/hyperlink" Target="https://iasp.gp.gov.ua/listing/osop.Report.cls?reportId=1891684&amp;cell=u1m7c7r19" TargetMode="External"/><Relationship Id="rId173" Type="http://schemas.openxmlformats.org/officeDocument/2006/relationships/hyperlink" Target="https://iasp.gp.gov.ua/listing/osop.Report.cls?reportId=1891684&amp;cell=u1m7c2r6" TargetMode="External"/><Relationship Id="rId229" Type="http://schemas.openxmlformats.org/officeDocument/2006/relationships/hyperlink" Target="https://iasp.gp.gov.ua/listing/osop.Report.cls?reportId=1891684&amp;cell=u1m6c1r8" TargetMode="External"/><Relationship Id="rId380" Type="http://schemas.openxmlformats.org/officeDocument/2006/relationships/hyperlink" Target="https://iasp.gp.gov.ua/listing/osop.Report.cls?reportId=1891684&amp;cell=u1m7c3r13" TargetMode="External"/><Relationship Id="rId436" Type="http://schemas.openxmlformats.org/officeDocument/2006/relationships/hyperlink" Target="https://iasp.gp.gov.ua/listing/osop.Report.cls?reportId=1891684&amp;cell=u1m11c1r15" TargetMode="External"/><Relationship Id="rId601" Type="http://schemas.openxmlformats.org/officeDocument/2006/relationships/hyperlink" Target="https://iasp.gp.gov.ua/listing/osop.Report.cls?reportId=1891684&amp;cell=u1m17c2r20" TargetMode="External"/><Relationship Id="rId643" Type="http://schemas.openxmlformats.org/officeDocument/2006/relationships/hyperlink" Target="https://iasp.gp.gov.ua/listing/osop.Report.cls?reportId=1891684&amp;cell=u1m6c1r22" TargetMode="External"/><Relationship Id="rId240" Type="http://schemas.openxmlformats.org/officeDocument/2006/relationships/hyperlink" Target="https://iasp.gp.gov.ua/listing/osop.Report.cls?reportId=1891684&amp;cell=u1m7c5r8" TargetMode="External"/><Relationship Id="rId478" Type="http://schemas.openxmlformats.org/officeDocument/2006/relationships/hyperlink" Target="https://iasp.gp.gov.ua/listing/osop.Report.cls?reportId=1891684&amp;cell=u1m7c5r16" TargetMode="External"/><Relationship Id="rId35" Type="http://schemas.openxmlformats.org/officeDocument/2006/relationships/hyperlink" Target="https://iasp.gp.gov.ua/listing/osop.Report.cls?reportId=1891684&amp;cell=u1m2c1r2" TargetMode="External"/><Relationship Id="rId77" Type="http://schemas.openxmlformats.org/officeDocument/2006/relationships/hyperlink" Target="https://iasp.gp.gov.ua/listing/osop.Report.cls?reportId=1891684&amp;cell=u1m17c2r3" TargetMode="External"/><Relationship Id="rId100" Type="http://schemas.openxmlformats.org/officeDocument/2006/relationships/hyperlink" Target="https://iasp.gp.gov.ua/listing/osop.Report.cls?reportId=1891684&amp;cell=u1m4c1r4" TargetMode="External"/><Relationship Id="rId282" Type="http://schemas.openxmlformats.org/officeDocument/2006/relationships/hyperlink" Target="https://iasp.gp.gov.ua/listing/osop.Report.cls?reportId=1891684&amp;cell=u1m8c1r9" TargetMode="External"/><Relationship Id="rId338" Type="http://schemas.openxmlformats.org/officeDocument/2006/relationships/hyperlink" Target="https://iasp.gp.gov.ua/listing/osop.Report.cls?reportId=1891684&amp;cell=u1m3c2r12" TargetMode="External"/><Relationship Id="rId503" Type="http://schemas.openxmlformats.org/officeDocument/2006/relationships/hyperlink" Target="https://iasp.gp.gov.ua/listing/osop.Report.cls?reportId=1891684&amp;cell=u1m14c1r17" TargetMode="External"/><Relationship Id="rId545" Type="http://schemas.openxmlformats.org/officeDocument/2006/relationships/hyperlink" Target="https://iasp.gp.gov.ua/listing/osop.Report.cls?reportId=1891684&amp;cell=u1m7c8r18" TargetMode="External"/><Relationship Id="rId587" Type="http://schemas.openxmlformats.org/officeDocument/2006/relationships/hyperlink" Target="https://iasp.gp.gov.ua/listing/osop.Report.cls?reportId=1891684&amp;cell=u1m18c1r19" TargetMode="External"/><Relationship Id="rId8" Type="http://schemas.openxmlformats.org/officeDocument/2006/relationships/hyperlink" Target="https://iasp.gp.gov.ua/listing/osop.Report.cls?reportId=1891684&amp;cell=u1m6c1r1" TargetMode="External"/><Relationship Id="rId142" Type="http://schemas.openxmlformats.org/officeDocument/2006/relationships/hyperlink" Target="https://iasp.gp.gov.ua/listing/osop.Report.cls?reportId=1891684&amp;cell=u1m7c3r5" TargetMode="External"/><Relationship Id="rId184" Type="http://schemas.openxmlformats.org/officeDocument/2006/relationships/hyperlink" Target="https://iasp.gp.gov.ua/listing/osop.Report.cls?reportId=1891684&amp;cell=u1m7c16r6" TargetMode="External"/><Relationship Id="rId391" Type="http://schemas.openxmlformats.org/officeDocument/2006/relationships/hyperlink" Target="https://iasp.gp.gov.ua/listing/osop.Report.cls?reportId=1891684&amp;cell=u1m7c17r13" TargetMode="External"/><Relationship Id="rId405" Type="http://schemas.openxmlformats.org/officeDocument/2006/relationships/hyperlink" Target="https://iasp.gp.gov.ua/listing/osop.Report.cls?reportId=1891684&amp;cell=u1m12c1r14" TargetMode="External"/><Relationship Id="rId447" Type="http://schemas.openxmlformats.org/officeDocument/2006/relationships/hyperlink" Target="https://iasp.gp.gov.ua/listing/osop.Report.cls?reportId=1891684&amp;cell=u1m7c6r15" TargetMode="External"/><Relationship Id="rId612" Type="http://schemas.openxmlformats.org/officeDocument/2006/relationships/hyperlink" Target="https://iasp.gp.gov.ua/listing/osop.Report.cls?reportId=1891684&amp;cell=u1m7c14r20" TargetMode="External"/><Relationship Id="rId251" Type="http://schemas.openxmlformats.org/officeDocument/2006/relationships/hyperlink" Target="https://iasp.gp.gov.ua/listing/osop.Report.cls?reportId=1891684&amp;cell=u1m20c1r8" TargetMode="External"/><Relationship Id="rId489" Type="http://schemas.openxmlformats.org/officeDocument/2006/relationships/hyperlink" Target="https://iasp.gp.gov.ua/listing/osop.Report.cls?reportId=1891684&amp;cell=u1m20c1r16" TargetMode="External"/><Relationship Id="rId654" Type="http://schemas.openxmlformats.org/officeDocument/2006/relationships/hyperlink" Target="https://iasp.gp.gov.ua/listing/osop.Report.cls?reportId=1891684&amp;cell=u1m2c1r23" TargetMode="External"/><Relationship Id="rId46" Type="http://schemas.openxmlformats.org/officeDocument/2006/relationships/hyperlink" Target="https://iasp.gp.gov.ua/listing/osop.Report.cls?reportId=1891684&amp;cell=u1m17c2r2" TargetMode="External"/><Relationship Id="rId293" Type="http://schemas.openxmlformats.org/officeDocument/2006/relationships/hyperlink" Target="https://iasp.gp.gov.ua/listing/osop.Report.cls?reportId=1891684&amp;cell=u1m6c1r10" TargetMode="External"/><Relationship Id="rId307" Type="http://schemas.openxmlformats.org/officeDocument/2006/relationships/hyperlink" Target="https://iasp.gp.gov.ua/listing/osop.Report.cls?reportId=1891684&amp;cell=u1m7c8r10" TargetMode="External"/><Relationship Id="rId349" Type="http://schemas.openxmlformats.org/officeDocument/2006/relationships/hyperlink" Target="https://iasp.gp.gov.ua/listing/osop.Report.cls?reportId=1891684&amp;cell=u1m7c2r12" TargetMode="External"/><Relationship Id="rId514" Type="http://schemas.openxmlformats.org/officeDocument/2006/relationships/hyperlink" Target="https://iasp.gp.gov.ua/listing/osop.Report.cls?reportId=1891684&amp;cell=u1m7c9r17" TargetMode="External"/><Relationship Id="rId556" Type="http://schemas.openxmlformats.org/officeDocument/2006/relationships/hyperlink" Target="https://iasp.gp.gov.ua/listing/osop.Report.cls?reportId=1891684&amp;cell=u1m1c1r19" TargetMode="External"/><Relationship Id="rId88" Type="http://schemas.openxmlformats.org/officeDocument/2006/relationships/hyperlink" Target="https://iasp.gp.gov.ua/listing/osop.Report.cls?reportId=1891684&amp;cell=u1m7c14r3" TargetMode="External"/><Relationship Id="rId111" Type="http://schemas.openxmlformats.org/officeDocument/2006/relationships/hyperlink" Target="https://iasp.gp.gov.ua/listing/osop.Report.cls?reportId=1891684&amp;cell=u1m7c3r4" TargetMode="External"/><Relationship Id="rId153" Type="http://schemas.openxmlformats.org/officeDocument/2006/relationships/hyperlink" Target="https://iasp.gp.gov.ua/listing/osop.Report.cls?reportId=1891684&amp;cell=u1m7c17r5" TargetMode="External"/><Relationship Id="rId195" Type="http://schemas.openxmlformats.org/officeDocument/2006/relationships/hyperlink" Target="https://iasp.gp.gov.ua/listing/osop.Report.cls?reportId=1891684&amp;cell=u1m4c1r7" TargetMode="External"/><Relationship Id="rId209" Type="http://schemas.openxmlformats.org/officeDocument/2006/relationships/hyperlink" Target="https://iasp.gp.gov.ua/listing/osop.Report.cls?reportId=1891684&amp;cell=u1m7c6r7" TargetMode="External"/><Relationship Id="rId360" Type="http://schemas.openxmlformats.org/officeDocument/2006/relationships/hyperlink" Target="https://iasp.gp.gov.ua/listing/osop.Report.cls?reportId=1891684&amp;cell=u1m7c16r12" TargetMode="External"/><Relationship Id="rId416" Type="http://schemas.openxmlformats.org/officeDocument/2006/relationships/hyperlink" Target="https://iasp.gp.gov.ua/listing/osop.Report.cls?reportId=1891684&amp;cell=u1m7c7r14" TargetMode="External"/><Relationship Id="rId598" Type="http://schemas.openxmlformats.org/officeDocument/2006/relationships/hyperlink" Target="https://iasp.gp.gov.ua/listing/osop.Report.cls?reportId=1891684&amp;cell=u1m13c1r20" TargetMode="External"/><Relationship Id="rId220" Type="http://schemas.openxmlformats.org/officeDocument/2006/relationships/hyperlink" Target="https://iasp.gp.gov.ua/listing/osop.Report.cls?reportId=1891684&amp;cell=u1m16c1r7" TargetMode="External"/><Relationship Id="rId458" Type="http://schemas.openxmlformats.org/officeDocument/2006/relationships/hyperlink" Target="https://iasp.gp.gov.ua/listing/osop.Report.cls?reportId=1891684&amp;cell=u1m16c1r15" TargetMode="External"/><Relationship Id="rId623" Type="http://schemas.openxmlformats.org/officeDocument/2006/relationships/hyperlink" Target="https://iasp.gp.gov.ua/listing/osop.Report.cls?reportId=1891684&amp;cell=u1m3c1r21" TargetMode="External"/><Relationship Id="rId665" Type="http://schemas.openxmlformats.org/officeDocument/2006/relationships/hyperlink" Target="https://iasp.gp.gov.ua/listing/osop.Report.cls?reportId=1891684&amp;cell=u1m17c2r23" TargetMode="External"/><Relationship Id="rId15" Type="http://schemas.openxmlformats.org/officeDocument/2006/relationships/hyperlink" Target="https://iasp.gp.gov.ua/listing/osop.Report.cls?reportId=1891684&amp;cell=u1m7c1r1" TargetMode="External"/><Relationship Id="rId57" Type="http://schemas.openxmlformats.org/officeDocument/2006/relationships/hyperlink" Target="https://iasp.gp.gov.ua/listing/osop.Report.cls?reportId=1891684&amp;cell=u1m7c14r2" TargetMode="External"/><Relationship Id="rId262" Type="http://schemas.openxmlformats.org/officeDocument/2006/relationships/hyperlink" Target="https://iasp.gp.gov.ua/listing/osop.Report.cls?reportId=1891684&amp;cell=u1m11c1r9" TargetMode="External"/><Relationship Id="rId318" Type="http://schemas.openxmlformats.org/officeDocument/2006/relationships/hyperlink" Target="https://iasp.gp.gov.ua/listing/osop.Report.cls?reportId=1891684&amp;cell=u1m1c1r11" TargetMode="External"/><Relationship Id="rId525" Type="http://schemas.openxmlformats.org/officeDocument/2006/relationships/hyperlink" Target="https://iasp.gp.gov.ua/listing/osop.Report.cls?reportId=1891684&amp;cell=u1m1c2r18" TargetMode="External"/><Relationship Id="rId567" Type="http://schemas.openxmlformats.org/officeDocument/2006/relationships/hyperlink" Target="https://iasp.gp.gov.ua/listing/osop.Report.cls?reportId=1891684&amp;cell=u1m14c1r19" TargetMode="External"/><Relationship Id="rId99" Type="http://schemas.openxmlformats.org/officeDocument/2006/relationships/hyperlink" Target="https://iasp.gp.gov.ua/listing/osop.Report.cls?reportId=1891684&amp;cell=u1m3c2r4" TargetMode="External"/><Relationship Id="rId122" Type="http://schemas.openxmlformats.org/officeDocument/2006/relationships/hyperlink" Target="https://iasp.gp.gov.ua/listing/osop.Report.cls?reportId=1891684&amp;cell=u1m7c17r4" TargetMode="External"/><Relationship Id="rId164" Type="http://schemas.openxmlformats.org/officeDocument/2006/relationships/hyperlink" Target="https://iasp.gp.gov.ua/listing/osop.Report.cls?reportId=1891684&amp;cell=u1m5c1r6" TargetMode="External"/><Relationship Id="rId371" Type="http://schemas.openxmlformats.org/officeDocument/2006/relationships/hyperlink" Target="https://iasp.gp.gov.ua/listing/osop.Report.cls?reportId=1891684&amp;cell=u1m4c1r13" TargetMode="External"/><Relationship Id="rId427" Type="http://schemas.openxmlformats.org/officeDocument/2006/relationships/hyperlink" Target="https://iasp.gp.gov.ua/listing/osop.Report.cls?reportId=1891684&amp;cell=u1m18c1r14" TargetMode="External"/><Relationship Id="rId469" Type="http://schemas.openxmlformats.org/officeDocument/2006/relationships/hyperlink" Target="https://iasp.gp.gov.ua/listing/osop.Report.cls?reportId=1891684&amp;cell=u1m12c1r16" TargetMode="External"/><Relationship Id="rId634" Type="http://schemas.openxmlformats.org/officeDocument/2006/relationships/hyperlink" Target="https://iasp.gp.gov.ua/listing/osop.Report.cls?reportId=1891684&amp;cell=u1m8c1r21" TargetMode="External"/><Relationship Id="rId26" Type="http://schemas.openxmlformats.org/officeDocument/2006/relationships/hyperlink" Target="https://iasp.gp.gov.ua/listing/osop.Report.cls?reportId=1891684&amp;cell=u1m7c15r1" TargetMode="External"/><Relationship Id="rId231" Type="http://schemas.openxmlformats.org/officeDocument/2006/relationships/hyperlink" Target="https://iasp.gp.gov.ua/listing/osop.Report.cls?reportId=1891684&amp;cell=u1m12c1r8" TargetMode="External"/><Relationship Id="rId273" Type="http://schemas.openxmlformats.org/officeDocument/2006/relationships/hyperlink" Target="https://iasp.gp.gov.ua/listing/osop.Report.cls?reportId=1891684&amp;cell=u1m7c6r9" TargetMode="External"/><Relationship Id="rId329" Type="http://schemas.openxmlformats.org/officeDocument/2006/relationships/hyperlink" Target="https://iasp.gp.gov.ua/listing/osop.Report.cls?reportId=1891684&amp;cell=u1m14c1r11" TargetMode="External"/><Relationship Id="rId480" Type="http://schemas.openxmlformats.org/officeDocument/2006/relationships/hyperlink" Target="https://iasp.gp.gov.ua/listing/osop.Report.cls?reportId=1891684&amp;cell=u1m7c7r16" TargetMode="External"/><Relationship Id="rId536" Type="http://schemas.openxmlformats.org/officeDocument/2006/relationships/hyperlink" Target="https://iasp.gp.gov.ua/listing/osop.Report.cls?reportId=1891684&amp;cell=u1m17c1r18" TargetMode="External"/><Relationship Id="rId68" Type="http://schemas.openxmlformats.org/officeDocument/2006/relationships/hyperlink" Target="https://iasp.gp.gov.ua/listing/osop.Report.cls?reportId=1891684&amp;cell=u1m3c2r3" TargetMode="External"/><Relationship Id="rId133" Type="http://schemas.openxmlformats.org/officeDocument/2006/relationships/hyperlink" Target="https://iasp.gp.gov.ua/listing/osop.Report.cls?reportId=1891684&amp;cell=u1m6c1r5" TargetMode="External"/><Relationship Id="rId175" Type="http://schemas.openxmlformats.org/officeDocument/2006/relationships/hyperlink" Target="https://iasp.gp.gov.ua/listing/osop.Report.cls?reportId=1891684&amp;cell=u1m7c4r6" TargetMode="External"/><Relationship Id="rId340" Type="http://schemas.openxmlformats.org/officeDocument/2006/relationships/hyperlink" Target="https://iasp.gp.gov.ua/listing/osop.Report.cls?reportId=1891684&amp;cell=u1m5c1r12" TargetMode="External"/><Relationship Id="rId578" Type="http://schemas.openxmlformats.org/officeDocument/2006/relationships/hyperlink" Target="https://iasp.gp.gov.ua/listing/osop.Report.cls?reportId=1891684&amp;cell=u1m7c9r19" TargetMode="External"/><Relationship Id="rId200" Type="http://schemas.openxmlformats.org/officeDocument/2006/relationships/hyperlink" Target="https://iasp.gp.gov.ua/listing/osop.Report.cls?reportId=1891684&amp;cell=u1m13c1r7" TargetMode="External"/><Relationship Id="rId382" Type="http://schemas.openxmlformats.org/officeDocument/2006/relationships/hyperlink" Target="https://iasp.gp.gov.ua/listing/osop.Report.cls?reportId=1891684&amp;cell=u1m7c5r13" TargetMode="External"/><Relationship Id="rId438" Type="http://schemas.openxmlformats.org/officeDocument/2006/relationships/hyperlink" Target="https://iasp.gp.gov.ua/listing/osop.Report.cls?reportId=1891684&amp;cell=u1m13c1r15" TargetMode="External"/><Relationship Id="rId603" Type="http://schemas.openxmlformats.org/officeDocument/2006/relationships/hyperlink" Target="https://iasp.gp.gov.ua/listing/osop.Report.cls?reportId=1891684&amp;cell=u1m7c2r20" TargetMode="External"/><Relationship Id="rId645" Type="http://schemas.openxmlformats.org/officeDocument/2006/relationships/hyperlink" Target="https://iasp.gp.gov.ua/listing/osop.Report.cls?reportId=1891684&amp;cell=u1m12c1r22" TargetMode="External"/><Relationship Id="rId242" Type="http://schemas.openxmlformats.org/officeDocument/2006/relationships/hyperlink" Target="https://iasp.gp.gov.ua/listing/osop.Report.cls?reportId=1891684&amp;cell=u1m7c7r8" TargetMode="External"/><Relationship Id="rId284" Type="http://schemas.openxmlformats.org/officeDocument/2006/relationships/hyperlink" Target="https://iasp.gp.gov.ua/listing/osop.Report.cls?reportId=1891684&amp;cell=u1m16c1r9" TargetMode="External"/><Relationship Id="rId491" Type="http://schemas.openxmlformats.org/officeDocument/2006/relationships/hyperlink" Target="https://iasp.gp.gov.ua/listing/osop.Report.cls?reportId=1891684&amp;cell=u1m18c1r16" TargetMode="External"/><Relationship Id="rId505" Type="http://schemas.openxmlformats.org/officeDocument/2006/relationships/hyperlink" Target="https://iasp.gp.gov.ua/listing/osop.Report.cls?reportId=1891684&amp;cell=u1m17c2r17" TargetMode="External"/><Relationship Id="rId37" Type="http://schemas.openxmlformats.org/officeDocument/2006/relationships/hyperlink" Target="https://iasp.gp.gov.ua/listing/osop.Report.cls?reportId=1891684&amp;cell=u1m3c2r2" TargetMode="External"/><Relationship Id="rId79" Type="http://schemas.openxmlformats.org/officeDocument/2006/relationships/hyperlink" Target="https://iasp.gp.gov.ua/listing/osop.Report.cls?reportId=1891684&amp;cell=u1m7c2r3" TargetMode="External"/><Relationship Id="rId102" Type="http://schemas.openxmlformats.org/officeDocument/2006/relationships/hyperlink" Target="https://iasp.gp.gov.ua/listing/osop.Report.cls?reportId=1891684&amp;cell=u1m6c1r4" TargetMode="External"/><Relationship Id="rId144" Type="http://schemas.openxmlformats.org/officeDocument/2006/relationships/hyperlink" Target="https://iasp.gp.gov.ua/listing/osop.Report.cls?reportId=1891684&amp;cell=u1m7c5r5" TargetMode="External"/><Relationship Id="rId547" Type="http://schemas.openxmlformats.org/officeDocument/2006/relationships/hyperlink" Target="https://iasp.gp.gov.ua/listing/osop.Report.cls?reportId=1891684&amp;cell=u1m7c10r18" TargetMode="External"/><Relationship Id="rId589" Type="http://schemas.openxmlformats.org/officeDocument/2006/relationships/hyperlink" Target="https://iasp.gp.gov.ua/listing/osop.Report.cls?reportId=1891684&amp;cell=u1m1c2r20" TargetMode="External"/><Relationship Id="rId90" Type="http://schemas.openxmlformats.org/officeDocument/2006/relationships/hyperlink" Target="https://iasp.gp.gov.ua/listing/osop.Report.cls?reportId=1891684&amp;cell=u1m7c16r3" TargetMode="External"/><Relationship Id="rId186" Type="http://schemas.openxmlformats.org/officeDocument/2006/relationships/hyperlink" Target="https://iasp.gp.gov.ua/listing/osop.Report.cls?reportId=1891684&amp;cell=u1m8c1r6" TargetMode="External"/><Relationship Id="rId351" Type="http://schemas.openxmlformats.org/officeDocument/2006/relationships/hyperlink" Target="https://iasp.gp.gov.ua/listing/osop.Report.cls?reportId=1891684&amp;cell=u1m7c4r12" TargetMode="External"/><Relationship Id="rId393" Type="http://schemas.openxmlformats.org/officeDocument/2006/relationships/hyperlink" Target="https://iasp.gp.gov.ua/listing/osop.Report.cls?reportId=1891684&amp;cell=u1m20c1r13" TargetMode="External"/><Relationship Id="rId407" Type="http://schemas.openxmlformats.org/officeDocument/2006/relationships/hyperlink" Target="https://iasp.gp.gov.ua/listing/osop.Report.cls?reportId=1891684&amp;cell=u1m14c1r14" TargetMode="External"/><Relationship Id="rId449" Type="http://schemas.openxmlformats.org/officeDocument/2006/relationships/hyperlink" Target="https://iasp.gp.gov.ua/listing/osop.Report.cls?reportId=1891684&amp;cell=u1m7c8r15" TargetMode="External"/><Relationship Id="rId614" Type="http://schemas.openxmlformats.org/officeDocument/2006/relationships/hyperlink" Target="https://iasp.gp.gov.ua/listing/osop.Report.cls?reportId=1891684&amp;cell=u1m7c16r20" TargetMode="External"/><Relationship Id="rId656" Type="http://schemas.openxmlformats.org/officeDocument/2006/relationships/hyperlink" Target="https://iasp.gp.gov.ua/listing/osop.Report.cls?reportId=1891684&amp;cell=u1m3c2r23" TargetMode="External"/><Relationship Id="rId211" Type="http://schemas.openxmlformats.org/officeDocument/2006/relationships/hyperlink" Target="https://iasp.gp.gov.ua/listing/osop.Report.cls?reportId=1891684&amp;cell=u1m7c8r7" TargetMode="External"/><Relationship Id="rId253" Type="http://schemas.openxmlformats.org/officeDocument/2006/relationships/hyperlink" Target="https://iasp.gp.gov.ua/listing/osop.Report.cls?reportId=1891684&amp;cell=u1m18c1r8" TargetMode="External"/><Relationship Id="rId295" Type="http://schemas.openxmlformats.org/officeDocument/2006/relationships/hyperlink" Target="https://iasp.gp.gov.ua/listing/osop.Report.cls?reportId=1891684&amp;cell=u1m12c1r10" TargetMode="External"/><Relationship Id="rId309" Type="http://schemas.openxmlformats.org/officeDocument/2006/relationships/hyperlink" Target="https://iasp.gp.gov.ua/listing/osop.Report.cls?reportId=1891684&amp;cell=u1m7c10r10" TargetMode="External"/><Relationship Id="rId460" Type="http://schemas.openxmlformats.org/officeDocument/2006/relationships/hyperlink" Target="https://iasp.gp.gov.ua/listing/osop.Report.cls?reportId=1891684&amp;cell=u1m1c1r16" TargetMode="External"/><Relationship Id="rId516" Type="http://schemas.openxmlformats.org/officeDocument/2006/relationships/hyperlink" Target="https://iasp.gp.gov.ua/listing/osop.Report.cls?reportId=1891684&amp;cell=u1m7c14r17" TargetMode="External"/><Relationship Id="rId48" Type="http://schemas.openxmlformats.org/officeDocument/2006/relationships/hyperlink" Target="https://iasp.gp.gov.ua/listing/osop.Report.cls?reportId=1891684&amp;cell=u1m7c2r2" TargetMode="External"/><Relationship Id="rId113" Type="http://schemas.openxmlformats.org/officeDocument/2006/relationships/hyperlink" Target="https://iasp.gp.gov.ua/listing/osop.Report.cls?reportId=1891684&amp;cell=u1m7c5r4" TargetMode="External"/><Relationship Id="rId320" Type="http://schemas.openxmlformats.org/officeDocument/2006/relationships/hyperlink" Target="https://iasp.gp.gov.ua/listing/osop.Report.cls?reportId=1891684&amp;cell=u1m2c1r11" TargetMode="External"/><Relationship Id="rId558" Type="http://schemas.openxmlformats.org/officeDocument/2006/relationships/hyperlink" Target="https://iasp.gp.gov.ua/listing/osop.Report.cls?reportId=1891684&amp;cell=u1m2c1r19" TargetMode="External"/><Relationship Id="rId155" Type="http://schemas.openxmlformats.org/officeDocument/2006/relationships/hyperlink" Target="https://iasp.gp.gov.ua/listing/osop.Report.cls?reportId=1891684&amp;cell=u1m20c1r5" TargetMode="External"/><Relationship Id="rId197" Type="http://schemas.openxmlformats.org/officeDocument/2006/relationships/hyperlink" Target="https://iasp.gp.gov.ua/listing/osop.Report.cls?reportId=1891684&amp;cell=u1m6c1r7" TargetMode="External"/><Relationship Id="rId362" Type="http://schemas.openxmlformats.org/officeDocument/2006/relationships/hyperlink" Target="https://iasp.gp.gov.ua/listing/osop.Report.cls?reportId=1891684&amp;cell=u1m8c1r12" TargetMode="External"/><Relationship Id="rId418" Type="http://schemas.openxmlformats.org/officeDocument/2006/relationships/hyperlink" Target="https://iasp.gp.gov.ua/listing/osop.Report.cls?reportId=1891684&amp;cell=u1m7c9r14" TargetMode="External"/><Relationship Id="rId625" Type="http://schemas.openxmlformats.org/officeDocument/2006/relationships/hyperlink" Target="https://iasp.gp.gov.ua/listing/osop.Report.cls?reportId=1891684&amp;cell=u1m4c1r21" TargetMode="External"/><Relationship Id="rId222" Type="http://schemas.openxmlformats.org/officeDocument/2006/relationships/hyperlink" Target="https://iasp.gp.gov.ua/listing/osop.Report.cls?reportId=1891684&amp;cell=u1m1c1r8" TargetMode="External"/><Relationship Id="rId264" Type="http://schemas.openxmlformats.org/officeDocument/2006/relationships/hyperlink" Target="https://iasp.gp.gov.ua/listing/osop.Report.cls?reportId=1891684&amp;cell=u1m13c1r9" TargetMode="External"/><Relationship Id="rId471" Type="http://schemas.openxmlformats.org/officeDocument/2006/relationships/hyperlink" Target="https://iasp.gp.gov.ua/listing/osop.Report.cls?reportId=1891684&amp;cell=u1m14c1r16" TargetMode="External"/><Relationship Id="rId667" Type="http://schemas.openxmlformats.org/officeDocument/2006/relationships/hyperlink" Target="https://iasp.gp.gov.ua/listing/osop.Report.cls?reportId=1891684&amp;cell=u1m16c1r23" TargetMode="External"/><Relationship Id="rId17" Type="http://schemas.openxmlformats.org/officeDocument/2006/relationships/hyperlink" Target="https://iasp.gp.gov.ua/listing/osop.Report.cls?reportId=1891684&amp;cell=u1m7c3r1" TargetMode="External"/><Relationship Id="rId59" Type="http://schemas.openxmlformats.org/officeDocument/2006/relationships/hyperlink" Target="https://iasp.gp.gov.ua/listing/osop.Report.cls?reportId=1891684&amp;cell=u1m7c16r2" TargetMode="External"/><Relationship Id="rId124" Type="http://schemas.openxmlformats.org/officeDocument/2006/relationships/hyperlink" Target="https://iasp.gp.gov.ua/listing/osop.Report.cls?reportId=1891684&amp;cell=u1m20c1r4" TargetMode="External"/><Relationship Id="rId527" Type="http://schemas.openxmlformats.org/officeDocument/2006/relationships/hyperlink" Target="https://iasp.gp.gov.ua/listing/osop.Report.cls?reportId=1891684&amp;cell=u1m3c1r18" TargetMode="External"/><Relationship Id="rId569" Type="http://schemas.openxmlformats.org/officeDocument/2006/relationships/hyperlink" Target="https://iasp.gp.gov.ua/listing/osop.Report.cls?reportId=1891684&amp;cell=u1m17c2r19" TargetMode="External"/><Relationship Id="rId70" Type="http://schemas.openxmlformats.org/officeDocument/2006/relationships/hyperlink" Target="https://iasp.gp.gov.ua/listing/osop.Report.cls?reportId=1891684&amp;cell=u1m5c1r3" TargetMode="External"/><Relationship Id="rId166" Type="http://schemas.openxmlformats.org/officeDocument/2006/relationships/hyperlink" Target="https://iasp.gp.gov.ua/listing/osop.Report.cls?reportId=1891684&amp;cell=u1m11c1r6" TargetMode="External"/><Relationship Id="rId331" Type="http://schemas.openxmlformats.org/officeDocument/2006/relationships/hyperlink" Target="https://iasp.gp.gov.ua/listing/osop.Report.cls?reportId=1891684&amp;cell=u1m17c2r11" TargetMode="External"/><Relationship Id="rId373" Type="http://schemas.openxmlformats.org/officeDocument/2006/relationships/hyperlink" Target="https://iasp.gp.gov.ua/listing/osop.Report.cls?reportId=1891684&amp;cell=u1m6c1r13" TargetMode="External"/><Relationship Id="rId429" Type="http://schemas.openxmlformats.org/officeDocument/2006/relationships/hyperlink" Target="https://iasp.gp.gov.ua/listing/osop.Report.cls?reportId=1891684&amp;cell=u1m1c2r15" TargetMode="External"/><Relationship Id="rId580" Type="http://schemas.openxmlformats.org/officeDocument/2006/relationships/hyperlink" Target="https://iasp.gp.gov.ua/listing/osop.Report.cls?reportId=1891684&amp;cell=u1m7c14r19" TargetMode="External"/><Relationship Id="rId636" Type="http://schemas.openxmlformats.org/officeDocument/2006/relationships/hyperlink" Target="https://iasp.gp.gov.ua/listing/osop.Report.cls?reportId=1891684&amp;cell=u1m1c1r22" TargetMode="External"/><Relationship Id="rId1" Type="http://schemas.openxmlformats.org/officeDocument/2006/relationships/hyperlink" Target="https://iasp.gp.gov.ua/listing/osop.Report.cls?reportId=1891684&amp;cell=u1m1c1r1" TargetMode="External"/><Relationship Id="rId233" Type="http://schemas.openxmlformats.org/officeDocument/2006/relationships/hyperlink" Target="https://iasp.gp.gov.ua/listing/osop.Report.cls?reportId=1891684&amp;cell=u1m14c1r8" TargetMode="External"/><Relationship Id="rId440" Type="http://schemas.openxmlformats.org/officeDocument/2006/relationships/hyperlink" Target="https://iasp.gp.gov.ua/listing/osop.Report.cls?reportId=1891684&amp;cell=u1m17c1r15" TargetMode="External"/><Relationship Id="rId28" Type="http://schemas.openxmlformats.org/officeDocument/2006/relationships/hyperlink" Target="https://iasp.gp.gov.ua/listing/osop.Report.cls?reportId=1891684&amp;cell=u1m7c17r1" TargetMode="External"/><Relationship Id="rId275" Type="http://schemas.openxmlformats.org/officeDocument/2006/relationships/hyperlink" Target="https://iasp.gp.gov.ua/listing/osop.Report.cls?reportId=1891684&amp;cell=u1m7c8r9" TargetMode="External"/><Relationship Id="rId300" Type="http://schemas.openxmlformats.org/officeDocument/2006/relationships/hyperlink" Target="https://iasp.gp.gov.ua/listing/osop.Report.cls?reportId=1891684&amp;cell=u1m7c1r10" TargetMode="External"/><Relationship Id="rId482" Type="http://schemas.openxmlformats.org/officeDocument/2006/relationships/hyperlink" Target="https://iasp.gp.gov.ua/listing/osop.Report.cls?reportId=1891684&amp;cell=u1m7c9r16" TargetMode="External"/><Relationship Id="rId538" Type="http://schemas.openxmlformats.org/officeDocument/2006/relationships/hyperlink" Target="https://iasp.gp.gov.ua/listing/osop.Report.cls?reportId=1891684&amp;cell=u1m7c1r18" TargetMode="External"/><Relationship Id="rId81" Type="http://schemas.openxmlformats.org/officeDocument/2006/relationships/hyperlink" Target="https://iasp.gp.gov.ua/listing/osop.Report.cls?reportId=1891684&amp;cell=u1m7c4r3" TargetMode="External"/><Relationship Id="rId135" Type="http://schemas.openxmlformats.org/officeDocument/2006/relationships/hyperlink" Target="https://iasp.gp.gov.ua/listing/osop.Report.cls?reportId=1891684&amp;cell=u1m12c1r5" TargetMode="External"/><Relationship Id="rId177" Type="http://schemas.openxmlformats.org/officeDocument/2006/relationships/hyperlink" Target="https://iasp.gp.gov.ua/listing/osop.Report.cls?reportId=1891684&amp;cell=u1m7c6r6" TargetMode="External"/><Relationship Id="rId342" Type="http://schemas.openxmlformats.org/officeDocument/2006/relationships/hyperlink" Target="https://iasp.gp.gov.ua/listing/osop.Report.cls?reportId=1891684&amp;cell=u1m11c1r12" TargetMode="External"/><Relationship Id="rId384" Type="http://schemas.openxmlformats.org/officeDocument/2006/relationships/hyperlink" Target="https://iasp.gp.gov.ua/listing/osop.Report.cls?reportId=1891684&amp;cell=u1m7c7r13" TargetMode="External"/><Relationship Id="rId591" Type="http://schemas.openxmlformats.org/officeDocument/2006/relationships/hyperlink" Target="https://iasp.gp.gov.ua/listing/osop.Report.cls?reportId=1891684&amp;cell=u1m3c1r20" TargetMode="External"/><Relationship Id="rId605" Type="http://schemas.openxmlformats.org/officeDocument/2006/relationships/hyperlink" Target="https://iasp.gp.gov.ua/listing/osop.Report.cls?reportId=1891684&amp;cell=u1m7c4r20" TargetMode="External"/><Relationship Id="rId202" Type="http://schemas.openxmlformats.org/officeDocument/2006/relationships/hyperlink" Target="https://iasp.gp.gov.ua/listing/osop.Report.cls?reportId=1891684&amp;cell=u1m17c1r7" TargetMode="External"/><Relationship Id="rId244" Type="http://schemas.openxmlformats.org/officeDocument/2006/relationships/hyperlink" Target="https://iasp.gp.gov.ua/listing/osop.Report.cls?reportId=1891684&amp;cell=u1m7c9r8" TargetMode="External"/><Relationship Id="rId647" Type="http://schemas.openxmlformats.org/officeDocument/2006/relationships/hyperlink" Target="https://iasp.gp.gov.ua/listing/osop.Report.cls?reportId=1891684&amp;cell=u1m14c1r22" TargetMode="External"/><Relationship Id="rId39" Type="http://schemas.openxmlformats.org/officeDocument/2006/relationships/hyperlink" Target="https://iasp.gp.gov.ua/listing/osop.Report.cls?reportId=1891684&amp;cell=u1m5c1r2" TargetMode="External"/><Relationship Id="rId286" Type="http://schemas.openxmlformats.org/officeDocument/2006/relationships/hyperlink" Target="https://iasp.gp.gov.ua/listing/osop.Report.cls?reportId=1891684&amp;cell=u1m1c1r10" TargetMode="External"/><Relationship Id="rId451" Type="http://schemas.openxmlformats.org/officeDocument/2006/relationships/hyperlink" Target="https://iasp.gp.gov.ua/listing/osop.Report.cls?reportId=1891684&amp;cell=u1m7c10r15" TargetMode="External"/><Relationship Id="rId493" Type="http://schemas.openxmlformats.org/officeDocument/2006/relationships/hyperlink" Target="https://iasp.gp.gov.ua/listing/osop.Report.cls?reportId=1891684&amp;cell=u1m1c2r17" TargetMode="External"/><Relationship Id="rId507" Type="http://schemas.openxmlformats.org/officeDocument/2006/relationships/hyperlink" Target="https://iasp.gp.gov.ua/listing/osop.Report.cls?reportId=1891684&amp;cell=u1m7c2r17" TargetMode="External"/><Relationship Id="rId549" Type="http://schemas.openxmlformats.org/officeDocument/2006/relationships/hyperlink" Target="https://iasp.gp.gov.ua/listing/osop.Report.cls?reportId=1891684&amp;cell=u1m7c15r18" TargetMode="External"/><Relationship Id="rId50" Type="http://schemas.openxmlformats.org/officeDocument/2006/relationships/hyperlink" Target="https://iasp.gp.gov.ua/listing/osop.Report.cls?reportId=1891684&amp;cell=u1m7c4r2" TargetMode="External"/><Relationship Id="rId104" Type="http://schemas.openxmlformats.org/officeDocument/2006/relationships/hyperlink" Target="https://iasp.gp.gov.ua/listing/osop.Report.cls?reportId=1891684&amp;cell=u1m12c1r4" TargetMode="External"/><Relationship Id="rId146" Type="http://schemas.openxmlformats.org/officeDocument/2006/relationships/hyperlink" Target="https://iasp.gp.gov.ua/listing/osop.Report.cls?reportId=1891684&amp;cell=u1m7c7r5" TargetMode="External"/><Relationship Id="rId188" Type="http://schemas.openxmlformats.org/officeDocument/2006/relationships/hyperlink" Target="https://iasp.gp.gov.ua/listing/osop.Report.cls?reportId=1891684&amp;cell=u1m16c1r6" TargetMode="External"/><Relationship Id="rId311" Type="http://schemas.openxmlformats.org/officeDocument/2006/relationships/hyperlink" Target="https://iasp.gp.gov.ua/listing/osop.Report.cls?reportId=1891684&amp;cell=u1m7c15r10" TargetMode="External"/><Relationship Id="rId353" Type="http://schemas.openxmlformats.org/officeDocument/2006/relationships/hyperlink" Target="https://iasp.gp.gov.ua/listing/osop.Report.cls?reportId=1891684&amp;cell=u1m7c6r12" TargetMode="External"/><Relationship Id="rId395" Type="http://schemas.openxmlformats.org/officeDocument/2006/relationships/hyperlink" Target="https://iasp.gp.gov.ua/listing/osop.Report.cls?reportId=1891684&amp;cell=u1m18c1r13" TargetMode="External"/><Relationship Id="rId409" Type="http://schemas.openxmlformats.org/officeDocument/2006/relationships/hyperlink" Target="https://iasp.gp.gov.ua/listing/osop.Report.cls?reportId=1891684&amp;cell=u1m17c2r14" TargetMode="External"/><Relationship Id="rId560" Type="http://schemas.openxmlformats.org/officeDocument/2006/relationships/hyperlink" Target="https://iasp.gp.gov.ua/listing/osop.Report.cls?reportId=1891684&amp;cell=u1m3c2r19" TargetMode="External"/><Relationship Id="rId92" Type="http://schemas.openxmlformats.org/officeDocument/2006/relationships/hyperlink" Target="https://iasp.gp.gov.ua/listing/osop.Report.cls?reportId=1891684&amp;cell=u1m8c1r3" TargetMode="External"/><Relationship Id="rId213" Type="http://schemas.openxmlformats.org/officeDocument/2006/relationships/hyperlink" Target="https://iasp.gp.gov.ua/listing/osop.Report.cls?reportId=1891684&amp;cell=u1m7c10r7" TargetMode="External"/><Relationship Id="rId420" Type="http://schemas.openxmlformats.org/officeDocument/2006/relationships/hyperlink" Target="https://iasp.gp.gov.ua/listing/osop.Report.cls?reportId=1891684&amp;cell=u1m7c14r14" TargetMode="External"/><Relationship Id="rId616" Type="http://schemas.openxmlformats.org/officeDocument/2006/relationships/hyperlink" Target="https://iasp.gp.gov.ua/listing/osop.Report.cls?reportId=1891684&amp;cell=u1m8c1r20" TargetMode="External"/><Relationship Id="rId658" Type="http://schemas.openxmlformats.org/officeDocument/2006/relationships/hyperlink" Target="https://iasp.gp.gov.ua/listing/osop.Report.cls?reportId=1891684&amp;cell=u1m5c1r23" TargetMode="External"/><Relationship Id="rId255" Type="http://schemas.openxmlformats.org/officeDocument/2006/relationships/hyperlink" Target="https://iasp.gp.gov.ua/listing/osop.Report.cls?reportId=1891684&amp;cell=u1m1c2r9" TargetMode="External"/><Relationship Id="rId297" Type="http://schemas.openxmlformats.org/officeDocument/2006/relationships/hyperlink" Target="https://iasp.gp.gov.ua/listing/osop.Report.cls?reportId=1891684&amp;cell=u1m14c1r10" TargetMode="External"/><Relationship Id="rId462" Type="http://schemas.openxmlformats.org/officeDocument/2006/relationships/hyperlink" Target="https://iasp.gp.gov.ua/listing/osop.Report.cls?reportId=1891684&amp;cell=u1m2c1r16" TargetMode="External"/><Relationship Id="rId518" Type="http://schemas.openxmlformats.org/officeDocument/2006/relationships/hyperlink" Target="https://iasp.gp.gov.ua/listing/osop.Report.cls?reportId=1891684&amp;cell=u1m7c16r17" TargetMode="External"/><Relationship Id="rId115" Type="http://schemas.openxmlformats.org/officeDocument/2006/relationships/hyperlink" Target="https://iasp.gp.gov.ua/listing/osop.Report.cls?reportId=1891684&amp;cell=u1m7c7r4" TargetMode="External"/><Relationship Id="rId157" Type="http://schemas.openxmlformats.org/officeDocument/2006/relationships/hyperlink" Target="https://iasp.gp.gov.ua/listing/osop.Report.cls?reportId=1891684&amp;cell=u1m18c1r5" TargetMode="External"/><Relationship Id="rId322" Type="http://schemas.openxmlformats.org/officeDocument/2006/relationships/hyperlink" Target="https://iasp.gp.gov.ua/listing/osop.Report.cls?reportId=1891684&amp;cell=u1m3c2r11" TargetMode="External"/><Relationship Id="rId364" Type="http://schemas.openxmlformats.org/officeDocument/2006/relationships/hyperlink" Target="https://iasp.gp.gov.ua/listing/osop.Report.cls?reportId=1891684&amp;cell=u1m16c1r12" TargetMode="External"/><Relationship Id="rId61" Type="http://schemas.openxmlformats.org/officeDocument/2006/relationships/hyperlink" Target="https://iasp.gp.gov.ua/listing/osop.Report.cls?reportId=1891684&amp;cell=u1m8c1r2" TargetMode="External"/><Relationship Id="rId199" Type="http://schemas.openxmlformats.org/officeDocument/2006/relationships/hyperlink" Target="https://iasp.gp.gov.ua/listing/osop.Report.cls?reportId=1891684&amp;cell=u1m12c1r7" TargetMode="External"/><Relationship Id="rId571" Type="http://schemas.openxmlformats.org/officeDocument/2006/relationships/hyperlink" Target="https://iasp.gp.gov.ua/listing/osop.Report.cls?reportId=1891684&amp;cell=u1m7c2r19" TargetMode="External"/><Relationship Id="rId627" Type="http://schemas.openxmlformats.org/officeDocument/2006/relationships/hyperlink" Target="https://iasp.gp.gov.ua/listing/osop.Report.cls?reportId=1891684&amp;cell=u1m6c1r21" TargetMode="External"/><Relationship Id="rId19" Type="http://schemas.openxmlformats.org/officeDocument/2006/relationships/hyperlink" Target="https://iasp.gp.gov.ua/listing/osop.Report.cls?reportId=1891684&amp;cell=u1m7c5r1" TargetMode="External"/><Relationship Id="rId224" Type="http://schemas.openxmlformats.org/officeDocument/2006/relationships/hyperlink" Target="https://iasp.gp.gov.ua/listing/osop.Report.cls?reportId=1891684&amp;cell=u1m2c1r8" TargetMode="External"/><Relationship Id="rId266" Type="http://schemas.openxmlformats.org/officeDocument/2006/relationships/hyperlink" Target="https://iasp.gp.gov.ua/listing/osop.Report.cls?reportId=1891684&amp;cell=u1m17c1r9" TargetMode="External"/><Relationship Id="rId431" Type="http://schemas.openxmlformats.org/officeDocument/2006/relationships/hyperlink" Target="https://iasp.gp.gov.ua/listing/osop.Report.cls?reportId=1891684&amp;cell=u1m3c1r15" TargetMode="External"/><Relationship Id="rId473" Type="http://schemas.openxmlformats.org/officeDocument/2006/relationships/hyperlink" Target="https://iasp.gp.gov.ua/listing/osop.Report.cls?reportId=1891684&amp;cell=u1m17c2r16" TargetMode="External"/><Relationship Id="rId529" Type="http://schemas.openxmlformats.org/officeDocument/2006/relationships/hyperlink" Target="https://iasp.gp.gov.ua/listing/osop.Report.cls?reportId=1891684&amp;cell=u1m4c1r18" TargetMode="External"/><Relationship Id="rId30" Type="http://schemas.openxmlformats.org/officeDocument/2006/relationships/hyperlink" Target="https://iasp.gp.gov.ua/listing/osop.Report.cls?reportId=1891684&amp;cell=u1m20c1r1" TargetMode="External"/><Relationship Id="rId126" Type="http://schemas.openxmlformats.org/officeDocument/2006/relationships/hyperlink" Target="https://iasp.gp.gov.ua/listing/osop.Report.cls?reportId=1891684&amp;cell=u1m1c1r5" TargetMode="External"/><Relationship Id="rId168" Type="http://schemas.openxmlformats.org/officeDocument/2006/relationships/hyperlink" Target="https://iasp.gp.gov.ua/listing/osop.Report.cls?reportId=1891684&amp;cell=u1m13c1r6" TargetMode="External"/><Relationship Id="rId333" Type="http://schemas.openxmlformats.org/officeDocument/2006/relationships/hyperlink" Target="https://iasp.gp.gov.ua/listing/osop.Report.cls?reportId=1891684&amp;cell=u1m16c1r11" TargetMode="External"/><Relationship Id="rId540" Type="http://schemas.openxmlformats.org/officeDocument/2006/relationships/hyperlink" Target="https://iasp.gp.gov.ua/listing/osop.Report.cls?reportId=1891684&amp;cell=u1m7c3r18" TargetMode="External"/><Relationship Id="rId72" Type="http://schemas.openxmlformats.org/officeDocument/2006/relationships/hyperlink" Target="https://iasp.gp.gov.ua/listing/osop.Report.cls?reportId=1891684&amp;cell=u1m11c1r3" TargetMode="External"/><Relationship Id="rId375" Type="http://schemas.openxmlformats.org/officeDocument/2006/relationships/hyperlink" Target="https://iasp.gp.gov.ua/listing/osop.Report.cls?reportId=1891684&amp;cell=u1m12c1r13" TargetMode="External"/><Relationship Id="rId582" Type="http://schemas.openxmlformats.org/officeDocument/2006/relationships/hyperlink" Target="https://iasp.gp.gov.ua/listing/osop.Report.cls?reportId=1891684&amp;cell=u1m7c16r19" TargetMode="External"/><Relationship Id="rId638" Type="http://schemas.openxmlformats.org/officeDocument/2006/relationships/hyperlink" Target="https://iasp.gp.gov.ua/listing/osop.Report.cls?reportId=1891684&amp;cell=u1m2c1r22" TargetMode="External"/><Relationship Id="rId3" Type="http://schemas.openxmlformats.org/officeDocument/2006/relationships/hyperlink" Target="https://iasp.gp.gov.ua/listing/osop.Report.cls?reportId=1891684&amp;cell=u1m2c1r1" TargetMode="External"/><Relationship Id="rId235" Type="http://schemas.openxmlformats.org/officeDocument/2006/relationships/hyperlink" Target="https://iasp.gp.gov.ua/listing/osop.Report.cls?reportId=1891684&amp;cell=u1m17c2r8" TargetMode="External"/><Relationship Id="rId277" Type="http://schemas.openxmlformats.org/officeDocument/2006/relationships/hyperlink" Target="https://iasp.gp.gov.ua/listing/osop.Report.cls?reportId=1891684&amp;cell=u1m7c10r9" TargetMode="External"/><Relationship Id="rId400" Type="http://schemas.openxmlformats.org/officeDocument/2006/relationships/hyperlink" Target="https://iasp.gp.gov.ua/listing/osop.Report.cls?reportId=1891684&amp;cell=u1m3c2r14" TargetMode="External"/><Relationship Id="rId442" Type="http://schemas.openxmlformats.org/officeDocument/2006/relationships/hyperlink" Target="https://iasp.gp.gov.ua/listing/osop.Report.cls?reportId=1891684&amp;cell=u1m7c1r15" TargetMode="External"/><Relationship Id="rId484" Type="http://schemas.openxmlformats.org/officeDocument/2006/relationships/hyperlink" Target="https://iasp.gp.gov.ua/listing/osop.Report.cls?reportId=1891684&amp;cell=u1m7c14r16" TargetMode="External"/><Relationship Id="rId137" Type="http://schemas.openxmlformats.org/officeDocument/2006/relationships/hyperlink" Target="https://iasp.gp.gov.ua/listing/osop.Report.cls?reportId=1891684&amp;cell=u1m14c1r5" TargetMode="External"/><Relationship Id="rId302" Type="http://schemas.openxmlformats.org/officeDocument/2006/relationships/hyperlink" Target="https://iasp.gp.gov.ua/listing/osop.Report.cls?reportId=1891684&amp;cell=u1m7c3r10" TargetMode="External"/><Relationship Id="rId344" Type="http://schemas.openxmlformats.org/officeDocument/2006/relationships/hyperlink" Target="https://iasp.gp.gov.ua/listing/osop.Report.cls?reportId=1891684&amp;cell=u1m13c1r12" TargetMode="External"/><Relationship Id="rId41" Type="http://schemas.openxmlformats.org/officeDocument/2006/relationships/hyperlink" Target="https://iasp.gp.gov.ua/listing/osop.Report.cls?reportId=1891684&amp;cell=u1m11c1r2" TargetMode="External"/><Relationship Id="rId83" Type="http://schemas.openxmlformats.org/officeDocument/2006/relationships/hyperlink" Target="https://iasp.gp.gov.ua/listing/osop.Report.cls?reportId=1891684&amp;cell=u1m7c6r3" TargetMode="External"/><Relationship Id="rId179" Type="http://schemas.openxmlformats.org/officeDocument/2006/relationships/hyperlink" Target="https://iasp.gp.gov.ua/listing/osop.Report.cls?reportId=1891684&amp;cell=u1m7c8r6" TargetMode="External"/><Relationship Id="rId386" Type="http://schemas.openxmlformats.org/officeDocument/2006/relationships/hyperlink" Target="https://iasp.gp.gov.ua/listing/osop.Report.cls?reportId=1891684&amp;cell=u1m7c9r13" TargetMode="External"/><Relationship Id="rId551" Type="http://schemas.openxmlformats.org/officeDocument/2006/relationships/hyperlink" Target="https://iasp.gp.gov.ua/listing/osop.Report.cls?reportId=1891684&amp;cell=u1m7c17r18" TargetMode="External"/><Relationship Id="rId593" Type="http://schemas.openxmlformats.org/officeDocument/2006/relationships/hyperlink" Target="https://iasp.gp.gov.ua/listing/osop.Report.cls?reportId=1891684&amp;cell=u1m4c1r20" TargetMode="External"/><Relationship Id="rId607" Type="http://schemas.openxmlformats.org/officeDocument/2006/relationships/hyperlink" Target="https://iasp.gp.gov.ua/listing/osop.Report.cls?reportId=1891684&amp;cell=u1m7c6r20" TargetMode="External"/><Relationship Id="rId649" Type="http://schemas.openxmlformats.org/officeDocument/2006/relationships/hyperlink" Target="https://iasp.gp.gov.ua/listing/osop.Report.cls?reportId=1891684&amp;cell=u1m17c2r22" TargetMode="External"/><Relationship Id="rId190" Type="http://schemas.openxmlformats.org/officeDocument/2006/relationships/hyperlink" Target="https://iasp.gp.gov.ua/listing/osop.Report.cls?reportId=1891684&amp;cell=u1m1c1r7" TargetMode="External"/><Relationship Id="rId204" Type="http://schemas.openxmlformats.org/officeDocument/2006/relationships/hyperlink" Target="https://iasp.gp.gov.ua/listing/osop.Report.cls?reportId=1891684&amp;cell=u1m7c1r7" TargetMode="External"/><Relationship Id="rId246" Type="http://schemas.openxmlformats.org/officeDocument/2006/relationships/hyperlink" Target="https://iasp.gp.gov.ua/listing/osop.Report.cls?reportId=1891684&amp;cell=u1m7c14r8" TargetMode="External"/><Relationship Id="rId288" Type="http://schemas.openxmlformats.org/officeDocument/2006/relationships/hyperlink" Target="https://iasp.gp.gov.ua/listing/osop.Report.cls?reportId=1891684&amp;cell=u1m2c1r10" TargetMode="External"/><Relationship Id="rId411" Type="http://schemas.openxmlformats.org/officeDocument/2006/relationships/hyperlink" Target="https://iasp.gp.gov.ua/listing/osop.Report.cls?reportId=1891684&amp;cell=u1m7c2r14" TargetMode="External"/><Relationship Id="rId453" Type="http://schemas.openxmlformats.org/officeDocument/2006/relationships/hyperlink" Target="https://iasp.gp.gov.ua/listing/osop.Report.cls?reportId=1891684&amp;cell=u1m7c15r15" TargetMode="External"/><Relationship Id="rId509" Type="http://schemas.openxmlformats.org/officeDocument/2006/relationships/hyperlink" Target="https://iasp.gp.gov.ua/listing/osop.Report.cls?reportId=1891684&amp;cell=u1m7c4r17" TargetMode="External"/><Relationship Id="rId660" Type="http://schemas.openxmlformats.org/officeDocument/2006/relationships/hyperlink" Target="https://iasp.gp.gov.ua/listing/osop.Report.cls?reportId=1891684&amp;cell=u1m11c1r23" TargetMode="External"/><Relationship Id="rId106" Type="http://schemas.openxmlformats.org/officeDocument/2006/relationships/hyperlink" Target="https://iasp.gp.gov.ua/listing/osop.Report.cls?reportId=1891684&amp;cell=u1m14c1r4" TargetMode="External"/><Relationship Id="rId313" Type="http://schemas.openxmlformats.org/officeDocument/2006/relationships/hyperlink" Target="https://iasp.gp.gov.ua/listing/osop.Report.cls?reportId=1891684&amp;cell=u1m7c17r10" TargetMode="External"/><Relationship Id="rId495" Type="http://schemas.openxmlformats.org/officeDocument/2006/relationships/hyperlink" Target="https://iasp.gp.gov.ua/listing/osop.Report.cls?reportId=1891684&amp;cell=u1m3c1r17" TargetMode="External"/><Relationship Id="rId10" Type="http://schemas.openxmlformats.org/officeDocument/2006/relationships/hyperlink" Target="https://iasp.gp.gov.ua/listing/osop.Report.cls?reportId=1891684&amp;cell=u1m12c1r1" TargetMode="External"/><Relationship Id="rId52" Type="http://schemas.openxmlformats.org/officeDocument/2006/relationships/hyperlink" Target="https://iasp.gp.gov.ua/listing/osop.Report.cls?reportId=1891684&amp;cell=u1m7c6r2" TargetMode="External"/><Relationship Id="rId94" Type="http://schemas.openxmlformats.org/officeDocument/2006/relationships/hyperlink" Target="https://iasp.gp.gov.ua/listing/osop.Report.cls?reportId=1891684&amp;cell=u1m16c1r3" TargetMode="External"/><Relationship Id="rId148" Type="http://schemas.openxmlformats.org/officeDocument/2006/relationships/hyperlink" Target="https://iasp.gp.gov.ua/listing/osop.Report.cls?reportId=1891684&amp;cell=u1m7c9r5" TargetMode="External"/><Relationship Id="rId355" Type="http://schemas.openxmlformats.org/officeDocument/2006/relationships/hyperlink" Target="https://iasp.gp.gov.ua/listing/osop.Report.cls?reportId=1891684&amp;cell=u1m7c8r12" TargetMode="External"/><Relationship Id="rId397" Type="http://schemas.openxmlformats.org/officeDocument/2006/relationships/hyperlink" Target="https://iasp.gp.gov.ua/listing/osop.Report.cls?reportId=1891684&amp;cell=u1m1c2r14" TargetMode="External"/><Relationship Id="rId520" Type="http://schemas.openxmlformats.org/officeDocument/2006/relationships/hyperlink" Target="https://iasp.gp.gov.ua/listing/osop.Report.cls?reportId=1891684&amp;cell=u1m8c1r17" TargetMode="External"/><Relationship Id="rId562" Type="http://schemas.openxmlformats.org/officeDocument/2006/relationships/hyperlink" Target="https://iasp.gp.gov.ua/listing/osop.Report.cls?reportId=1891684&amp;cell=u1m5c1r19" TargetMode="External"/><Relationship Id="rId618" Type="http://schemas.openxmlformats.org/officeDocument/2006/relationships/hyperlink" Target="https://iasp.gp.gov.ua/listing/osop.Report.cls?reportId=1891684&amp;cell=u1m16c1r20" TargetMode="External"/><Relationship Id="rId215" Type="http://schemas.openxmlformats.org/officeDocument/2006/relationships/hyperlink" Target="https://iasp.gp.gov.ua/listing/osop.Report.cls?reportId=1891684&amp;cell=u1m7c15r7" TargetMode="External"/><Relationship Id="rId257" Type="http://schemas.openxmlformats.org/officeDocument/2006/relationships/hyperlink" Target="https://iasp.gp.gov.ua/listing/osop.Report.cls?reportId=1891684&amp;cell=u1m3c1r9" TargetMode="External"/><Relationship Id="rId422" Type="http://schemas.openxmlformats.org/officeDocument/2006/relationships/hyperlink" Target="https://iasp.gp.gov.ua/listing/osop.Report.cls?reportId=1891684&amp;cell=u1m7c16r14" TargetMode="External"/><Relationship Id="rId464" Type="http://schemas.openxmlformats.org/officeDocument/2006/relationships/hyperlink" Target="https://iasp.gp.gov.ua/listing/osop.Report.cls?reportId=1891684&amp;cell=u1m3c2r16" TargetMode="External"/><Relationship Id="rId299" Type="http://schemas.openxmlformats.org/officeDocument/2006/relationships/hyperlink" Target="https://iasp.gp.gov.ua/listing/osop.Report.cls?reportId=1891684&amp;cell=u1m17c2r10" TargetMode="External"/><Relationship Id="rId63" Type="http://schemas.openxmlformats.org/officeDocument/2006/relationships/hyperlink" Target="https://iasp.gp.gov.ua/listing/osop.Report.cls?reportId=1891684&amp;cell=u1m16c1r2" TargetMode="External"/><Relationship Id="rId159" Type="http://schemas.openxmlformats.org/officeDocument/2006/relationships/hyperlink" Target="https://iasp.gp.gov.ua/listing/osop.Report.cls?reportId=1891684&amp;cell=u1m1c2r6" TargetMode="External"/><Relationship Id="rId366" Type="http://schemas.openxmlformats.org/officeDocument/2006/relationships/hyperlink" Target="https://iasp.gp.gov.ua/listing/osop.Report.cls?reportId=1891684&amp;cell=u1m1c1r13" TargetMode="External"/><Relationship Id="rId573" Type="http://schemas.openxmlformats.org/officeDocument/2006/relationships/hyperlink" Target="https://iasp.gp.gov.ua/listing/osop.Report.cls?reportId=1891684&amp;cell=u1m7c4r19" TargetMode="External"/><Relationship Id="rId226" Type="http://schemas.openxmlformats.org/officeDocument/2006/relationships/hyperlink" Target="https://iasp.gp.gov.ua/listing/osop.Report.cls?reportId=1891684&amp;cell=u1m3c2r8" TargetMode="External"/><Relationship Id="rId433" Type="http://schemas.openxmlformats.org/officeDocument/2006/relationships/hyperlink" Target="https://iasp.gp.gov.ua/listing/osop.Report.cls?reportId=1891684&amp;cell=u1m4c1r15" TargetMode="External"/><Relationship Id="rId640" Type="http://schemas.openxmlformats.org/officeDocument/2006/relationships/hyperlink" Target="https://iasp.gp.gov.ua/listing/osop.Report.cls?reportId=1891684&amp;cell=u1m3c2r22" TargetMode="External"/><Relationship Id="rId74" Type="http://schemas.openxmlformats.org/officeDocument/2006/relationships/hyperlink" Target="https://iasp.gp.gov.ua/listing/osop.Report.cls?reportId=1891684&amp;cell=u1m13c1r3" TargetMode="External"/><Relationship Id="rId377" Type="http://schemas.openxmlformats.org/officeDocument/2006/relationships/hyperlink" Target="https://iasp.gp.gov.ua/listing/osop.Report.cls?reportId=1891684&amp;cell=u1m14c1r13" TargetMode="External"/><Relationship Id="rId500" Type="http://schemas.openxmlformats.org/officeDocument/2006/relationships/hyperlink" Target="https://iasp.gp.gov.ua/listing/osop.Report.cls?reportId=1891684&amp;cell=u1m11c1r17" TargetMode="External"/><Relationship Id="rId584" Type="http://schemas.openxmlformats.org/officeDocument/2006/relationships/hyperlink" Target="https://iasp.gp.gov.ua/listing/osop.Report.cls?reportId=1891684&amp;cell=u1m8c1r19" TargetMode="External"/><Relationship Id="rId5" Type="http://schemas.openxmlformats.org/officeDocument/2006/relationships/hyperlink" Target="https://iasp.gp.gov.ua/listing/osop.Report.cls?reportId=1891684&amp;cell=u1m3c2r1" TargetMode="External"/><Relationship Id="rId237" Type="http://schemas.openxmlformats.org/officeDocument/2006/relationships/hyperlink" Target="https://iasp.gp.gov.ua/listing/osop.Report.cls?reportId=1891684&amp;cell=u1m7c2r8" TargetMode="External"/><Relationship Id="rId444" Type="http://schemas.openxmlformats.org/officeDocument/2006/relationships/hyperlink" Target="https://iasp.gp.gov.ua/listing/osop.Report.cls?reportId=1891684&amp;cell=u1m7c3r15" TargetMode="External"/><Relationship Id="rId651" Type="http://schemas.openxmlformats.org/officeDocument/2006/relationships/hyperlink" Target="https://iasp.gp.gov.ua/listing/osop.Report.cls?reportId=1891684&amp;cell=u1m16c1r22" TargetMode="External"/><Relationship Id="rId290" Type="http://schemas.openxmlformats.org/officeDocument/2006/relationships/hyperlink" Target="https://iasp.gp.gov.ua/listing/osop.Report.cls?reportId=1891684&amp;cell=u1m3c2r10" TargetMode="External"/><Relationship Id="rId304" Type="http://schemas.openxmlformats.org/officeDocument/2006/relationships/hyperlink" Target="https://iasp.gp.gov.ua/listing/osop.Report.cls?reportId=1891684&amp;cell=u1m7c5r10" TargetMode="External"/><Relationship Id="rId388" Type="http://schemas.openxmlformats.org/officeDocument/2006/relationships/hyperlink" Target="https://iasp.gp.gov.ua/listing/osop.Report.cls?reportId=1891684&amp;cell=u1m7c14r13" TargetMode="External"/><Relationship Id="rId511" Type="http://schemas.openxmlformats.org/officeDocument/2006/relationships/hyperlink" Target="https://iasp.gp.gov.ua/listing/osop.Report.cls?reportId=1891684&amp;cell=u1m7c6r17" TargetMode="External"/><Relationship Id="rId609" Type="http://schemas.openxmlformats.org/officeDocument/2006/relationships/hyperlink" Target="https://iasp.gp.gov.ua/listing/osop.Report.cls?reportId=1891684&amp;cell=u1m7c8r20" TargetMode="External"/><Relationship Id="rId85" Type="http://schemas.openxmlformats.org/officeDocument/2006/relationships/hyperlink" Target="https://iasp.gp.gov.ua/listing/osop.Report.cls?reportId=1891684&amp;cell=u1m7c8r3" TargetMode="External"/><Relationship Id="rId150" Type="http://schemas.openxmlformats.org/officeDocument/2006/relationships/hyperlink" Target="https://iasp.gp.gov.ua/listing/osop.Report.cls?reportId=1891684&amp;cell=u1m7c14r5" TargetMode="External"/><Relationship Id="rId595" Type="http://schemas.openxmlformats.org/officeDocument/2006/relationships/hyperlink" Target="https://iasp.gp.gov.ua/listing/osop.Report.cls?reportId=1891684&amp;cell=u1m6c1r20" TargetMode="External"/><Relationship Id="rId248" Type="http://schemas.openxmlformats.org/officeDocument/2006/relationships/hyperlink" Target="https://iasp.gp.gov.ua/listing/osop.Report.cls?reportId=1891684&amp;cell=u1m7c16r8" TargetMode="External"/><Relationship Id="rId455" Type="http://schemas.openxmlformats.org/officeDocument/2006/relationships/hyperlink" Target="https://iasp.gp.gov.ua/listing/osop.Report.cls?reportId=1891684&amp;cell=u1m7c17r15" TargetMode="External"/><Relationship Id="rId662" Type="http://schemas.openxmlformats.org/officeDocument/2006/relationships/hyperlink" Target="https://iasp.gp.gov.ua/listing/osop.Report.cls?reportId=1891684&amp;cell=u1m13c1r23" TargetMode="External"/><Relationship Id="rId12" Type="http://schemas.openxmlformats.org/officeDocument/2006/relationships/hyperlink" Target="https://iasp.gp.gov.ua/listing/osop.Report.cls?reportId=1891684&amp;cell=u1m14c1r1" TargetMode="External"/><Relationship Id="rId108" Type="http://schemas.openxmlformats.org/officeDocument/2006/relationships/hyperlink" Target="https://iasp.gp.gov.ua/listing/osop.Report.cls?reportId=1891684&amp;cell=u1m17c2r4" TargetMode="External"/><Relationship Id="rId315" Type="http://schemas.openxmlformats.org/officeDocument/2006/relationships/hyperlink" Target="https://iasp.gp.gov.ua/listing/osop.Report.cls?reportId=1891684&amp;cell=u1m20c1r10" TargetMode="External"/><Relationship Id="rId522" Type="http://schemas.openxmlformats.org/officeDocument/2006/relationships/hyperlink" Target="https://iasp.gp.gov.ua/listing/osop.Report.cls?reportId=1891684&amp;cell=u1m16c1r17" TargetMode="External"/><Relationship Id="rId96" Type="http://schemas.openxmlformats.org/officeDocument/2006/relationships/hyperlink" Target="https://iasp.gp.gov.ua/listing/osop.Report.cls?reportId=1891684&amp;cell=u1m1c2r4" TargetMode="External"/><Relationship Id="rId161" Type="http://schemas.openxmlformats.org/officeDocument/2006/relationships/hyperlink" Target="https://iasp.gp.gov.ua/listing/osop.Report.cls?reportId=1891684&amp;cell=u1m3c1r6" TargetMode="External"/><Relationship Id="rId399" Type="http://schemas.openxmlformats.org/officeDocument/2006/relationships/hyperlink" Target="https://iasp.gp.gov.ua/listing/osop.Report.cls?reportId=1891684&amp;cell=u1m3c1r14" TargetMode="External"/><Relationship Id="rId259" Type="http://schemas.openxmlformats.org/officeDocument/2006/relationships/hyperlink" Target="https://iasp.gp.gov.ua/listing/osop.Report.cls?reportId=1891684&amp;cell=u1m4c1r9" TargetMode="External"/><Relationship Id="rId466" Type="http://schemas.openxmlformats.org/officeDocument/2006/relationships/hyperlink" Target="https://iasp.gp.gov.ua/listing/osop.Report.cls?reportId=1891684&amp;cell=u1m5c1r16" TargetMode="External"/><Relationship Id="rId23" Type="http://schemas.openxmlformats.org/officeDocument/2006/relationships/hyperlink" Target="https://iasp.gp.gov.ua/listing/osop.Report.cls?reportId=1891684&amp;cell=u1m7c9r1" TargetMode="External"/><Relationship Id="rId119" Type="http://schemas.openxmlformats.org/officeDocument/2006/relationships/hyperlink" Target="https://iasp.gp.gov.ua/listing/osop.Report.cls?reportId=1891684&amp;cell=u1m7c14r4" TargetMode="External"/><Relationship Id="rId326" Type="http://schemas.openxmlformats.org/officeDocument/2006/relationships/hyperlink" Target="https://iasp.gp.gov.ua/listing/osop.Report.cls?reportId=1891684&amp;cell=u1m11c1r11" TargetMode="External"/><Relationship Id="rId533" Type="http://schemas.openxmlformats.org/officeDocument/2006/relationships/hyperlink" Target="https://iasp.gp.gov.ua/listing/osop.Report.cls?reportId=1891684&amp;cell=u1m12c1r18" TargetMode="External"/><Relationship Id="rId172" Type="http://schemas.openxmlformats.org/officeDocument/2006/relationships/hyperlink" Target="https://iasp.gp.gov.ua/listing/osop.Report.cls?reportId=1891684&amp;cell=u1m7c1r6" TargetMode="External"/><Relationship Id="rId477" Type="http://schemas.openxmlformats.org/officeDocument/2006/relationships/hyperlink" Target="https://iasp.gp.gov.ua/listing/osop.Report.cls?reportId=1891684&amp;cell=u1m7c4r16" TargetMode="External"/><Relationship Id="rId600" Type="http://schemas.openxmlformats.org/officeDocument/2006/relationships/hyperlink" Target="https://iasp.gp.gov.ua/listing/osop.Report.cls?reportId=1891684&amp;cell=u1m17c1r20" TargetMode="External"/><Relationship Id="rId337" Type="http://schemas.openxmlformats.org/officeDocument/2006/relationships/hyperlink" Target="https://iasp.gp.gov.ua/listing/osop.Report.cls?reportId=1891684&amp;cell=u1m3c1r12" TargetMode="External"/><Relationship Id="rId34" Type="http://schemas.openxmlformats.org/officeDocument/2006/relationships/hyperlink" Target="https://iasp.gp.gov.ua/listing/osop.Report.cls?reportId=1891684&amp;cell=u1m1c2r2" TargetMode="External"/><Relationship Id="rId544" Type="http://schemas.openxmlformats.org/officeDocument/2006/relationships/hyperlink" Target="https://iasp.gp.gov.ua/listing/osop.Report.cls?reportId=1891684&amp;cell=u1m7c7r18" TargetMode="External"/><Relationship Id="rId183" Type="http://schemas.openxmlformats.org/officeDocument/2006/relationships/hyperlink" Target="https://iasp.gp.gov.ua/listing/osop.Report.cls?reportId=1891684&amp;cell=u1m7c15r6" TargetMode="External"/><Relationship Id="rId390" Type="http://schemas.openxmlformats.org/officeDocument/2006/relationships/hyperlink" Target="https://iasp.gp.gov.ua/listing/osop.Report.cls?reportId=1891684&amp;cell=u1m7c16r13" TargetMode="External"/><Relationship Id="rId404" Type="http://schemas.openxmlformats.org/officeDocument/2006/relationships/hyperlink" Target="https://iasp.gp.gov.ua/listing/osop.Report.cls?reportId=1891684&amp;cell=u1m11c1r14" TargetMode="External"/><Relationship Id="rId611" Type="http://schemas.openxmlformats.org/officeDocument/2006/relationships/hyperlink" Target="https://iasp.gp.gov.ua/listing/osop.Report.cls?reportId=1891684&amp;cell=u1m7c10r20" TargetMode="External"/><Relationship Id="rId250" Type="http://schemas.openxmlformats.org/officeDocument/2006/relationships/hyperlink" Target="https://iasp.gp.gov.ua/listing/osop.Report.cls?reportId=1891684&amp;cell=u1m8c1r8" TargetMode="External"/><Relationship Id="rId488" Type="http://schemas.openxmlformats.org/officeDocument/2006/relationships/hyperlink" Target="https://iasp.gp.gov.ua/listing/osop.Report.cls?reportId=1891684&amp;cell=u1m8c1r16" TargetMode="External"/><Relationship Id="rId45" Type="http://schemas.openxmlformats.org/officeDocument/2006/relationships/hyperlink" Target="https://iasp.gp.gov.ua/listing/osop.Report.cls?reportId=1891684&amp;cell=u1m17c1r2" TargetMode="External"/><Relationship Id="rId110" Type="http://schemas.openxmlformats.org/officeDocument/2006/relationships/hyperlink" Target="https://iasp.gp.gov.ua/listing/osop.Report.cls?reportId=1891684&amp;cell=u1m7c2r4" TargetMode="External"/><Relationship Id="rId348" Type="http://schemas.openxmlformats.org/officeDocument/2006/relationships/hyperlink" Target="https://iasp.gp.gov.ua/listing/osop.Report.cls?reportId=1891684&amp;cell=u1m7c1r12" TargetMode="External"/><Relationship Id="rId555" Type="http://schemas.openxmlformats.org/officeDocument/2006/relationships/hyperlink" Target="https://iasp.gp.gov.ua/listing/osop.Report.cls?reportId=1891684&amp;cell=u1m18c1r18" TargetMode="External"/><Relationship Id="rId194" Type="http://schemas.openxmlformats.org/officeDocument/2006/relationships/hyperlink" Target="https://iasp.gp.gov.ua/listing/osop.Report.cls?reportId=1891684&amp;cell=u1m3c2r7" TargetMode="External"/><Relationship Id="rId208" Type="http://schemas.openxmlformats.org/officeDocument/2006/relationships/hyperlink" Target="https://iasp.gp.gov.ua/listing/osop.Report.cls?reportId=1891684&amp;cell=u1m7c5r7" TargetMode="External"/><Relationship Id="rId415" Type="http://schemas.openxmlformats.org/officeDocument/2006/relationships/hyperlink" Target="https://iasp.gp.gov.ua/listing/osop.Report.cls?reportId=1891684&amp;cell=u1m7c6r14" TargetMode="External"/><Relationship Id="rId622" Type="http://schemas.openxmlformats.org/officeDocument/2006/relationships/hyperlink" Target="https://iasp.gp.gov.ua/listing/osop.Report.cls?reportId=1891684&amp;cell=u1m2c1r21" TargetMode="External"/><Relationship Id="rId261" Type="http://schemas.openxmlformats.org/officeDocument/2006/relationships/hyperlink" Target="https://iasp.gp.gov.ua/listing/osop.Report.cls?reportId=1891684&amp;cell=u1m6c1r9" TargetMode="External"/><Relationship Id="rId499" Type="http://schemas.openxmlformats.org/officeDocument/2006/relationships/hyperlink" Target="https://iasp.gp.gov.ua/listing/osop.Report.cls?reportId=1891684&amp;cell=u1m6c1r17" TargetMode="External"/><Relationship Id="rId56" Type="http://schemas.openxmlformats.org/officeDocument/2006/relationships/hyperlink" Target="https://iasp.gp.gov.ua/listing/osop.Report.cls?reportId=1891684&amp;cell=u1m7c10r2" TargetMode="External"/><Relationship Id="rId359" Type="http://schemas.openxmlformats.org/officeDocument/2006/relationships/hyperlink" Target="https://iasp.gp.gov.ua/listing/osop.Report.cls?reportId=1891684&amp;cell=u1m7c15r12" TargetMode="External"/><Relationship Id="rId566" Type="http://schemas.openxmlformats.org/officeDocument/2006/relationships/hyperlink" Target="https://iasp.gp.gov.ua/listing/osop.Report.cls?reportId=1891684&amp;cell=u1m13c1r19" TargetMode="External"/><Relationship Id="rId121" Type="http://schemas.openxmlformats.org/officeDocument/2006/relationships/hyperlink" Target="https://iasp.gp.gov.ua/listing/osop.Report.cls?reportId=1891684&amp;cell=u1m7c16r4" TargetMode="External"/><Relationship Id="rId219" Type="http://schemas.openxmlformats.org/officeDocument/2006/relationships/hyperlink" Target="https://iasp.gp.gov.ua/listing/osop.Report.cls?reportId=1891684&amp;cell=u1m20c1r7" TargetMode="External"/><Relationship Id="rId426" Type="http://schemas.openxmlformats.org/officeDocument/2006/relationships/hyperlink" Target="https://iasp.gp.gov.ua/listing/osop.Report.cls?reportId=1891684&amp;cell=u1m16c1r14" TargetMode="External"/><Relationship Id="rId633" Type="http://schemas.openxmlformats.org/officeDocument/2006/relationships/hyperlink" Target="https://iasp.gp.gov.ua/listing/osop.Report.cls?reportId=1891684&amp;cell=u1m17c2r21" TargetMode="External"/><Relationship Id="rId67" Type="http://schemas.openxmlformats.org/officeDocument/2006/relationships/hyperlink" Target="https://iasp.gp.gov.ua/listing/osop.Report.cls?reportId=1891684&amp;cell=u1m3c1r3" TargetMode="External"/><Relationship Id="rId272" Type="http://schemas.openxmlformats.org/officeDocument/2006/relationships/hyperlink" Target="https://iasp.gp.gov.ua/listing/osop.Report.cls?reportId=1891684&amp;cell=u1m7c5r9" TargetMode="External"/><Relationship Id="rId577" Type="http://schemas.openxmlformats.org/officeDocument/2006/relationships/hyperlink" Target="https://iasp.gp.gov.ua/listing/osop.Report.cls?reportId=1891684&amp;cell=u1m7c8r19" TargetMode="External"/><Relationship Id="rId132" Type="http://schemas.openxmlformats.org/officeDocument/2006/relationships/hyperlink" Target="https://iasp.gp.gov.ua/listing/osop.Report.cls?reportId=1891684&amp;cell=u1m5c1r5" TargetMode="External"/><Relationship Id="rId437" Type="http://schemas.openxmlformats.org/officeDocument/2006/relationships/hyperlink" Target="https://iasp.gp.gov.ua/listing/osop.Report.cls?reportId=1891684&amp;cell=u1m12c1r15" TargetMode="External"/><Relationship Id="rId644" Type="http://schemas.openxmlformats.org/officeDocument/2006/relationships/hyperlink" Target="https://iasp.gp.gov.ua/listing/osop.Report.cls?reportId=1891684&amp;cell=u1m11c1r22" TargetMode="External"/><Relationship Id="rId283" Type="http://schemas.openxmlformats.org/officeDocument/2006/relationships/hyperlink" Target="https://iasp.gp.gov.ua/listing/osop.Report.cls?reportId=1891684&amp;cell=u1m20c1r9" TargetMode="External"/><Relationship Id="rId490" Type="http://schemas.openxmlformats.org/officeDocument/2006/relationships/hyperlink" Target="https://iasp.gp.gov.ua/listing/osop.Report.cls?reportId=1891684&amp;cell=u1m16c1r16" TargetMode="External"/><Relationship Id="rId504" Type="http://schemas.openxmlformats.org/officeDocument/2006/relationships/hyperlink" Target="https://iasp.gp.gov.ua/listing/osop.Report.cls?reportId=1891684&amp;cell=u1m17c1r17" TargetMode="External"/><Relationship Id="rId78" Type="http://schemas.openxmlformats.org/officeDocument/2006/relationships/hyperlink" Target="https://iasp.gp.gov.ua/listing/osop.Report.cls?reportId=1891684&amp;cell=u1m7c1r3" TargetMode="External"/><Relationship Id="rId143" Type="http://schemas.openxmlformats.org/officeDocument/2006/relationships/hyperlink" Target="https://iasp.gp.gov.ua/listing/osop.Report.cls?reportId=1891684&amp;cell=u1m7c4r5" TargetMode="External"/><Relationship Id="rId350" Type="http://schemas.openxmlformats.org/officeDocument/2006/relationships/hyperlink" Target="https://iasp.gp.gov.ua/listing/osop.Report.cls?reportId=1891684&amp;cell=u1m7c3r12" TargetMode="External"/><Relationship Id="rId588" Type="http://schemas.openxmlformats.org/officeDocument/2006/relationships/hyperlink" Target="https://iasp.gp.gov.ua/listing/osop.Report.cls?reportId=1891684&amp;cell=u1m1c1r20" TargetMode="External"/><Relationship Id="rId9" Type="http://schemas.openxmlformats.org/officeDocument/2006/relationships/hyperlink" Target="https://iasp.gp.gov.ua/listing/osop.Report.cls?reportId=1891684&amp;cell=u1m11c1r1" TargetMode="External"/><Relationship Id="rId210" Type="http://schemas.openxmlformats.org/officeDocument/2006/relationships/hyperlink" Target="https://iasp.gp.gov.ua/listing/osop.Report.cls?reportId=1891684&amp;cell=u1m7c7r7" TargetMode="External"/><Relationship Id="rId448" Type="http://schemas.openxmlformats.org/officeDocument/2006/relationships/hyperlink" Target="https://iasp.gp.gov.ua/listing/osop.Report.cls?reportId=1891684&amp;cell=u1m7c7r15" TargetMode="External"/><Relationship Id="rId655" Type="http://schemas.openxmlformats.org/officeDocument/2006/relationships/hyperlink" Target="https://iasp.gp.gov.ua/listing/osop.Report.cls?reportId=1891684&amp;cell=u1m3c1r23" TargetMode="External"/><Relationship Id="rId294" Type="http://schemas.openxmlformats.org/officeDocument/2006/relationships/hyperlink" Target="https://iasp.gp.gov.ua/listing/osop.Report.cls?reportId=1891684&amp;cell=u1m11c1r10" TargetMode="External"/><Relationship Id="rId308" Type="http://schemas.openxmlformats.org/officeDocument/2006/relationships/hyperlink" Target="https://iasp.gp.gov.ua/listing/osop.Report.cls?reportId=1891684&amp;cell=u1m7c9r10" TargetMode="External"/><Relationship Id="rId515" Type="http://schemas.openxmlformats.org/officeDocument/2006/relationships/hyperlink" Target="https://iasp.gp.gov.ua/listing/osop.Report.cls?reportId=1891684&amp;cell=u1m7c10r17" TargetMode="External"/><Relationship Id="rId89" Type="http://schemas.openxmlformats.org/officeDocument/2006/relationships/hyperlink" Target="https://iasp.gp.gov.ua/listing/osop.Report.cls?reportId=1891684&amp;cell=u1m7c15r3" TargetMode="External"/><Relationship Id="rId154" Type="http://schemas.openxmlformats.org/officeDocument/2006/relationships/hyperlink" Target="https://iasp.gp.gov.ua/listing/osop.Report.cls?reportId=1891684&amp;cell=u1m8c1r5" TargetMode="External"/><Relationship Id="rId361" Type="http://schemas.openxmlformats.org/officeDocument/2006/relationships/hyperlink" Target="https://iasp.gp.gov.ua/listing/osop.Report.cls?reportId=1891684&amp;cell=u1m7c17r12" TargetMode="External"/><Relationship Id="rId599" Type="http://schemas.openxmlformats.org/officeDocument/2006/relationships/hyperlink" Target="https://iasp.gp.gov.ua/listing/osop.Report.cls?reportId=1891684&amp;cell=u1m14c1r20" TargetMode="External"/><Relationship Id="rId459" Type="http://schemas.openxmlformats.org/officeDocument/2006/relationships/hyperlink" Target="https://iasp.gp.gov.ua/listing/osop.Report.cls?reportId=1891684&amp;cell=u1m18c1r15" TargetMode="External"/><Relationship Id="rId666" Type="http://schemas.openxmlformats.org/officeDocument/2006/relationships/hyperlink" Target="https://iasp.gp.gov.ua/listing/osop.Report.cls?reportId=1891684&amp;cell=u1m8c1r23" TargetMode="External"/><Relationship Id="rId16" Type="http://schemas.openxmlformats.org/officeDocument/2006/relationships/hyperlink" Target="https://iasp.gp.gov.ua/listing/osop.Report.cls?reportId=1891684&amp;cell=u1m7c2r1" TargetMode="External"/><Relationship Id="rId221" Type="http://schemas.openxmlformats.org/officeDocument/2006/relationships/hyperlink" Target="https://iasp.gp.gov.ua/listing/osop.Report.cls?reportId=1891684&amp;cell=u1m18c1r7" TargetMode="External"/><Relationship Id="rId319" Type="http://schemas.openxmlformats.org/officeDocument/2006/relationships/hyperlink" Target="https://iasp.gp.gov.ua/listing/osop.Report.cls?reportId=1891684&amp;cell=u1m1c2r11" TargetMode="External"/><Relationship Id="rId526" Type="http://schemas.openxmlformats.org/officeDocument/2006/relationships/hyperlink" Target="https://iasp.gp.gov.ua/listing/osop.Report.cls?reportId=1891684&amp;cell=u1m2c1r18" TargetMode="External"/><Relationship Id="rId165" Type="http://schemas.openxmlformats.org/officeDocument/2006/relationships/hyperlink" Target="https://iasp.gp.gov.ua/listing/osop.Report.cls?reportId=1891684&amp;cell=u1m6c1r6" TargetMode="External"/><Relationship Id="rId372" Type="http://schemas.openxmlformats.org/officeDocument/2006/relationships/hyperlink" Target="https://iasp.gp.gov.ua/listing/osop.Report.cls?reportId=1891684&amp;cell=u1m5c1r13" TargetMode="External"/><Relationship Id="rId232" Type="http://schemas.openxmlformats.org/officeDocument/2006/relationships/hyperlink" Target="https://iasp.gp.gov.ua/listing/osop.Report.cls?reportId=1891684&amp;cell=u1m13c1r8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2m2c11r9" TargetMode="External"/><Relationship Id="rId21" Type="http://schemas.openxmlformats.org/officeDocument/2006/relationships/hyperlink" Target="https://iasp.gp.gov.ua/listing/osop.Report.cls?reportId=1891684&amp;cell=u2m2c7r2" TargetMode="External"/><Relationship Id="rId42" Type="http://schemas.openxmlformats.org/officeDocument/2006/relationships/hyperlink" Target="https://iasp.gp.gov.ua/listing/osop.Report.cls?reportId=1891684&amp;cell=u2m2c14r3" TargetMode="External"/><Relationship Id="rId63" Type="http://schemas.openxmlformats.org/officeDocument/2006/relationships/hyperlink" Target="https://iasp.gp.gov.ua/listing/osop.Report.cls?reportId=1891684&amp;cell=u2m2c9r5" TargetMode="External"/><Relationship Id="rId84" Type="http://schemas.openxmlformats.org/officeDocument/2006/relationships/hyperlink" Target="https://iasp.gp.gov.ua/listing/osop.Report.cls?reportId=1891684&amp;cell=u2m2c4r7" TargetMode="External"/><Relationship Id="rId138" Type="http://schemas.openxmlformats.org/officeDocument/2006/relationships/hyperlink" Target="https://iasp.gp.gov.ua/listing/osop.Report.cls?reportId=1891684&amp;cell=u2m2c6r11" TargetMode="External"/><Relationship Id="rId159" Type="http://schemas.openxmlformats.org/officeDocument/2006/relationships/hyperlink" Target="https://iasp.gp.gov.ua/listing/osop.Report.cls?reportId=1891684&amp;cell=u2m2c14r12" TargetMode="External"/><Relationship Id="rId170" Type="http://schemas.openxmlformats.org/officeDocument/2006/relationships/hyperlink" Target="https://iasp.gp.gov.ua/listing/osop.Report.cls?reportId=1891684&amp;cell=u2m2c11r13" TargetMode="External"/><Relationship Id="rId191" Type="http://schemas.openxmlformats.org/officeDocument/2006/relationships/hyperlink" Target="https://iasp.gp.gov.ua/listing/osop.Report.cls?reportId=1891684&amp;cell=u2m2c4r15" TargetMode="External"/><Relationship Id="rId205" Type="http://schemas.openxmlformats.org/officeDocument/2006/relationships/hyperlink" Target="https://iasp.gp.gov.ua/listing/osop.Report.cls?reportId=1891684&amp;cell=u2m2c4r16" TargetMode="External"/><Relationship Id="rId226" Type="http://schemas.openxmlformats.org/officeDocument/2006/relationships/hyperlink" Target="https://iasp.gp.gov.ua/listing/osop.Report.cls?reportId=1891684&amp;cell=u2m2c12r17" TargetMode="External"/><Relationship Id="rId247" Type="http://schemas.openxmlformats.org/officeDocument/2006/relationships/hyperlink" Target="https://iasp.gp.gov.ua/listing/osop.Report.cls?reportId=1891684&amp;cell=u2m3c2r3" TargetMode="External"/><Relationship Id="rId107" Type="http://schemas.openxmlformats.org/officeDocument/2006/relationships/hyperlink" Target="https://iasp.gp.gov.ua/listing/osop.Report.cls?reportId=1891684&amp;cell=u2m2c14r8" TargetMode="External"/><Relationship Id="rId11" Type="http://schemas.openxmlformats.org/officeDocument/2006/relationships/hyperlink" Target="https://iasp.gp.gov.ua/listing/osop.Report.cls?reportId=1891684&amp;cell=u2m2c11r1" TargetMode="External"/><Relationship Id="rId32" Type="http://schemas.openxmlformats.org/officeDocument/2006/relationships/hyperlink" Target="https://iasp.gp.gov.ua/listing/osop.Report.cls?reportId=1891684&amp;cell=u2m2c4r3" TargetMode="External"/><Relationship Id="rId53" Type="http://schemas.openxmlformats.org/officeDocument/2006/relationships/hyperlink" Target="https://iasp.gp.gov.ua/listing/osop.Report.cls?reportId=1891684&amp;cell=u2m2c12r4" TargetMode="External"/><Relationship Id="rId74" Type="http://schemas.openxmlformats.org/officeDocument/2006/relationships/hyperlink" Target="https://iasp.gp.gov.ua/listing/osop.Report.cls?reportId=1891684&amp;cell=u2m2c7r6" TargetMode="External"/><Relationship Id="rId128" Type="http://schemas.openxmlformats.org/officeDocument/2006/relationships/hyperlink" Target="https://iasp.gp.gov.ua/listing/osop.Report.cls?reportId=1891684&amp;cell=u2m2c9r10" TargetMode="External"/><Relationship Id="rId149" Type="http://schemas.openxmlformats.org/officeDocument/2006/relationships/hyperlink" Target="https://iasp.gp.gov.ua/listing/osop.Report.cls?reportId=1891684&amp;cell=u2m2c4r12" TargetMode="External"/><Relationship Id="rId5" Type="http://schemas.openxmlformats.org/officeDocument/2006/relationships/hyperlink" Target="https://iasp.gp.gov.ua/listing/osop.Report.cls?reportId=1891684&amp;cell=u2m2c5r1" TargetMode="External"/><Relationship Id="rId95" Type="http://schemas.openxmlformats.org/officeDocument/2006/relationships/hyperlink" Target="https://iasp.gp.gov.ua/listing/osop.Report.cls?reportId=1891684&amp;cell=u2m2c1r8" TargetMode="External"/><Relationship Id="rId160" Type="http://schemas.openxmlformats.org/officeDocument/2006/relationships/hyperlink" Target="https://iasp.gp.gov.ua/listing/osop.Report.cls?reportId=1891684&amp;cell=u2m2c1r13" TargetMode="External"/><Relationship Id="rId181" Type="http://schemas.openxmlformats.org/officeDocument/2006/relationships/hyperlink" Target="https://iasp.gp.gov.ua/listing/osop.Report.cls?reportId=1891684&amp;cell=u2m2c8r14" TargetMode="External"/><Relationship Id="rId216" Type="http://schemas.openxmlformats.org/officeDocument/2006/relationships/hyperlink" Target="https://iasp.gp.gov.ua/listing/osop.Report.cls?reportId=1891684&amp;cell=u2m2c1r17" TargetMode="External"/><Relationship Id="rId237" Type="http://schemas.openxmlformats.org/officeDocument/2006/relationships/hyperlink" Target="https://iasp.gp.gov.ua/listing/osop.Report.cls?reportId=1891684&amp;cell=u2m2c10r18" TargetMode="External"/><Relationship Id="rId258" Type="http://schemas.openxmlformats.org/officeDocument/2006/relationships/hyperlink" Target="https://iasp.gp.gov.ua/listing/osop.Report.cls?reportId=1891684&amp;cell=u2m3c1r9" TargetMode="External"/><Relationship Id="rId22" Type="http://schemas.openxmlformats.org/officeDocument/2006/relationships/hyperlink" Target="https://iasp.gp.gov.ua/listing/osop.Report.cls?reportId=1891684&amp;cell=u2m2c8r2" TargetMode="External"/><Relationship Id="rId43" Type="http://schemas.openxmlformats.org/officeDocument/2006/relationships/hyperlink" Target="https://iasp.gp.gov.ua/listing/osop.Report.cls?reportId=1891684&amp;cell=u2m2c1r4" TargetMode="External"/><Relationship Id="rId64" Type="http://schemas.openxmlformats.org/officeDocument/2006/relationships/hyperlink" Target="https://iasp.gp.gov.ua/listing/osop.Report.cls?reportId=1891684&amp;cell=u2m2c10r5" TargetMode="External"/><Relationship Id="rId118" Type="http://schemas.openxmlformats.org/officeDocument/2006/relationships/hyperlink" Target="https://iasp.gp.gov.ua/listing/osop.Report.cls?reportId=1891684&amp;cell=u2m2c12r9" TargetMode="External"/><Relationship Id="rId139" Type="http://schemas.openxmlformats.org/officeDocument/2006/relationships/hyperlink" Target="https://iasp.gp.gov.ua/listing/osop.Report.cls?reportId=1891684&amp;cell=u2m2c7r11" TargetMode="External"/><Relationship Id="rId85" Type="http://schemas.openxmlformats.org/officeDocument/2006/relationships/hyperlink" Target="https://iasp.gp.gov.ua/listing/osop.Report.cls?reportId=1891684&amp;cell=u2m2c5r7" TargetMode="External"/><Relationship Id="rId150" Type="http://schemas.openxmlformats.org/officeDocument/2006/relationships/hyperlink" Target="https://iasp.gp.gov.ua/listing/osop.Report.cls?reportId=1891684&amp;cell=u2m2c5r12" TargetMode="External"/><Relationship Id="rId171" Type="http://schemas.openxmlformats.org/officeDocument/2006/relationships/hyperlink" Target="https://iasp.gp.gov.ua/listing/osop.Report.cls?reportId=1891684&amp;cell=u2m2c12r13" TargetMode="External"/><Relationship Id="rId192" Type="http://schemas.openxmlformats.org/officeDocument/2006/relationships/hyperlink" Target="https://iasp.gp.gov.ua/listing/osop.Report.cls?reportId=1891684&amp;cell=u2m2c5r15" TargetMode="External"/><Relationship Id="rId206" Type="http://schemas.openxmlformats.org/officeDocument/2006/relationships/hyperlink" Target="https://iasp.gp.gov.ua/listing/osop.Report.cls?reportId=1891684&amp;cell=u2m2c5r16" TargetMode="External"/><Relationship Id="rId227" Type="http://schemas.openxmlformats.org/officeDocument/2006/relationships/hyperlink" Target="https://iasp.gp.gov.ua/listing/osop.Report.cls?reportId=1891684&amp;cell=u2m2c13r17" TargetMode="External"/><Relationship Id="rId248" Type="http://schemas.openxmlformats.org/officeDocument/2006/relationships/hyperlink" Target="https://iasp.gp.gov.ua/listing/osop.Report.cls?reportId=1891684&amp;cell=u2m3c1r4" TargetMode="External"/><Relationship Id="rId12" Type="http://schemas.openxmlformats.org/officeDocument/2006/relationships/hyperlink" Target="https://iasp.gp.gov.ua/listing/osop.Report.cls?reportId=1891684&amp;cell=u2m2c12r1" TargetMode="External"/><Relationship Id="rId33" Type="http://schemas.openxmlformats.org/officeDocument/2006/relationships/hyperlink" Target="https://iasp.gp.gov.ua/listing/osop.Report.cls?reportId=1891684&amp;cell=u2m2c5r3" TargetMode="External"/><Relationship Id="rId108" Type="http://schemas.openxmlformats.org/officeDocument/2006/relationships/hyperlink" Target="https://iasp.gp.gov.ua/listing/osop.Report.cls?reportId=1891684&amp;cell=u2m2c1r9" TargetMode="External"/><Relationship Id="rId129" Type="http://schemas.openxmlformats.org/officeDocument/2006/relationships/hyperlink" Target="https://iasp.gp.gov.ua/listing/osop.Report.cls?reportId=1891684&amp;cell=u2m2c10r10" TargetMode="External"/><Relationship Id="rId54" Type="http://schemas.openxmlformats.org/officeDocument/2006/relationships/hyperlink" Target="https://iasp.gp.gov.ua/listing/osop.Report.cls?reportId=1891684&amp;cell=u2m2c13r4" TargetMode="External"/><Relationship Id="rId75" Type="http://schemas.openxmlformats.org/officeDocument/2006/relationships/hyperlink" Target="https://iasp.gp.gov.ua/listing/osop.Report.cls?reportId=1891684&amp;cell=u2m2c8r6" TargetMode="External"/><Relationship Id="rId96" Type="http://schemas.openxmlformats.org/officeDocument/2006/relationships/hyperlink" Target="https://iasp.gp.gov.ua/listing/osop.Report.cls?reportId=1891684&amp;cell=u2m2c3r8" TargetMode="External"/><Relationship Id="rId140" Type="http://schemas.openxmlformats.org/officeDocument/2006/relationships/hyperlink" Target="https://iasp.gp.gov.ua/listing/osop.Report.cls?reportId=1891684&amp;cell=u2m2c8r11" TargetMode="External"/><Relationship Id="rId161" Type="http://schemas.openxmlformats.org/officeDocument/2006/relationships/hyperlink" Target="https://iasp.gp.gov.ua/listing/osop.Report.cls?reportId=1891684&amp;cell=u2m2c2r13" TargetMode="External"/><Relationship Id="rId182" Type="http://schemas.openxmlformats.org/officeDocument/2006/relationships/hyperlink" Target="https://iasp.gp.gov.ua/listing/osop.Report.cls?reportId=1891684&amp;cell=u2m2c9r14" TargetMode="External"/><Relationship Id="rId217" Type="http://schemas.openxmlformats.org/officeDocument/2006/relationships/hyperlink" Target="https://iasp.gp.gov.ua/listing/osop.Report.cls?reportId=1891684&amp;cell=u2m2c3r17" TargetMode="External"/><Relationship Id="rId6" Type="http://schemas.openxmlformats.org/officeDocument/2006/relationships/hyperlink" Target="https://iasp.gp.gov.ua/listing/osop.Report.cls?reportId=1891684&amp;cell=u2m2c6r1" TargetMode="External"/><Relationship Id="rId238" Type="http://schemas.openxmlformats.org/officeDocument/2006/relationships/hyperlink" Target="https://iasp.gp.gov.ua/listing/osop.Report.cls?reportId=1891684&amp;cell=u2m2c11r18" TargetMode="External"/><Relationship Id="rId259" Type="http://schemas.openxmlformats.org/officeDocument/2006/relationships/hyperlink" Target="https://iasp.gp.gov.ua/listing/osop.Report.cls?reportId=1891684&amp;cell=u2m3c2r9" TargetMode="External"/><Relationship Id="rId23" Type="http://schemas.openxmlformats.org/officeDocument/2006/relationships/hyperlink" Target="https://iasp.gp.gov.ua/listing/osop.Report.cls?reportId=1891684&amp;cell=u2m2c9r2" TargetMode="External"/><Relationship Id="rId119" Type="http://schemas.openxmlformats.org/officeDocument/2006/relationships/hyperlink" Target="https://iasp.gp.gov.ua/listing/osop.Report.cls?reportId=1891684&amp;cell=u2m2c13r9" TargetMode="External"/><Relationship Id="rId44" Type="http://schemas.openxmlformats.org/officeDocument/2006/relationships/hyperlink" Target="https://iasp.gp.gov.ua/listing/osop.Report.cls?reportId=1891684&amp;cell=u2m2c3r4" TargetMode="External"/><Relationship Id="rId65" Type="http://schemas.openxmlformats.org/officeDocument/2006/relationships/hyperlink" Target="https://iasp.gp.gov.ua/listing/osop.Report.cls?reportId=1891684&amp;cell=u2m2c11r5" TargetMode="External"/><Relationship Id="rId86" Type="http://schemas.openxmlformats.org/officeDocument/2006/relationships/hyperlink" Target="https://iasp.gp.gov.ua/listing/osop.Report.cls?reportId=1891684&amp;cell=u2m2c6r7" TargetMode="External"/><Relationship Id="rId130" Type="http://schemas.openxmlformats.org/officeDocument/2006/relationships/hyperlink" Target="https://iasp.gp.gov.ua/listing/osop.Report.cls?reportId=1891684&amp;cell=u2m2c11r10" TargetMode="External"/><Relationship Id="rId151" Type="http://schemas.openxmlformats.org/officeDocument/2006/relationships/hyperlink" Target="https://iasp.gp.gov.ua/listing/osop.Report.cls?reportId=1891684&amp;cell=u2m2c6r12" TargetMode="External"/><Relationship Id="rId172" Type="http://schemas.openxmlformats.org/officeDocument/2006/relationships/hyperlink" Target="https://iasp.gp.gov.ua/listing/osop.Report.cls?reportId=1891684&amp;cell=u2m2c13r13" TargetMode="External"/><Relationship Id="rId193" Type="http://schemas.openxmlformats.org/officeDocument/2006/relationships/hyperlink" Target="https://iasp.gp.gov.ua/listing/osop.Report.cls?reportId=1891684&amp;cell=u2m2c6r15" TargetMode="External"/><Relationship Id="rId207" Type="http://schemas.openxmlformats.org/officeDocument/2006/relationships/hyperlink" Target="https://iasp.gp.gov.ua/listing/osop.Report.cls?reportId=1891684&amp;cell=u2m2c6r16" TargetMode="External"/><Relationship Id="rId228" Type="http://schemas.openxmlformats.org/officeDocument/2006/relationships/hyperlink" Target="https://iasp.gp.gov.ua/listing/osop.Report.cls?reportId=1891684&amp;cell=u2m2c14r17" TargetMode="External"/><Relationship Id="rId249" Type="http://schemas.openxmlformats.org/officeDocument/2006/relationships/hyperlink" Target="https://iasp.gp.gov.ua/listing/osop.Report.cls?reportId=1891684&amp;cell=u2m3c2r4" TargetMode="External"/><Relationship Id="rId13" Type="http://schemas.openxmlformats.org/officeDocument/2006/relationships/hyperlink" Target="https://iasp.gp.gov.ua/listing/osop.Report.cls?reportId=1891684&amp;cell=u2m2c13r1" TargetMode="External"/><Relationship Id="rId109" Type="http://schemas.openxmlformats.org/officeDocument/2006/relationships/hyperlink" Target="https://iasp.gp.gov.ua/listing/osop.Report.cls?reportId=1891684&amp;cell=u2m2c3r9" TargetMode="External"/><Relationship Id="rId260" Type="http://schemas.openxmlformats.org/officeDocument/2006/relationships/printerSettings" Target="../printerSettings/printerSettings3.bin"/><Relationship Id="rId34" Type="http://schemas.openxmlformats.org/officeDocument/2006/relationships/hyperlink" Target="https://iasp.gp.gov.ua/listing/osop.Report.cls?reportId=1891684&amp;cell=u2m2c6r3" TargetMode="External"/><Relationship Id="rId55" Type="http://schemas.openxmlformats.org/officeDocument/2006/relationships/hyperlink" Target="https://iasp.gp.gov.ua/listing/osop.Report.cls?reportId=1891684&amp;cell=u2m2c14r4" TargetMode="External"/><Relationship Id="rId76" Type="http://schemas.openxmlformats.org/officeDocument/2006/relationships/hyperlink" Target="https://iasp.gp.gov.ua/listing/osop.Report.cls?reportId=1891684&amp;cell=u2m2c9r6" TargetMode="External"/><Relationship Id="rId97" Type="http://schemas.openxmlformats.org/officeDocument/2006/relationships/hyperlink" Target="https://iasp.gp.gov.ua/listing/osop.Report.cls?reportId=1891684&amp;cell=u2m2c4r8" TargetMode="External"/><Relationship Id="rId120" Type="http://schemas.openxmlformats.org/officeDocument/2006/relationships/hyperlink" Target="https://iasp.gp.gov.ua/listing/osop.Report.cls?reportId=1891684&amp;cell=u2m2c14r9" TargetMode="External"/><Relationship Id="rId141" Type="http://schemas.openxmlformats.org/officeDocument/2006/relationships/hyperlink" Target="https://iasp.gp.gov.ua/listing/osop.Report.cls?reportId=1891684&amp;cell=u2m2c9r11" TargetMode="External"/><Relationship Id="rId7" Type="http://schemas.openxmlformats.org/officeDocument/2006/relationships/hyperlink" Target="https://iasp.gp.gov.ua/listing/osop.Report.cls?reportId=1891684&amp;cell=u2m2c7r1" TargetMode="External"/><Relationship Id="rId162" Type="http://schemas.openxmlformats.org/officeDocument/2006/relationships/hyperlink" Target="https://iasp.gp.gov.ua/listing/osop.Report.cls?reportId=1891684&amp;cell=u2m2c3r13" TargetMode="External"/><Relationship Id="rId183" Type="http://schemas.openxmlformats.org/officeDocument/2006/relationships/hyperlink" Target="https://iasp.gp.gov.ua/listing/osop.Report.cls?reportId=1891684&amp;cell=u2m2c10r14" TargetMode="External"/><Relationship Id="rId218" Type="http://schemas.openxmlformats.org/officeDocument/2006/relationships/hyperlink" Target="https://iasp.gp.gov.ua/listing/osop.Report.cls?reportId=1891684&amp;cell=u2m2c4r17" TargetMode="External"/><Relationship Id="rId239" Type="http://schemas.openxmlformats.org/officeDocument/2006/relationships/hyperlink" Target="https://iasp.gp.gov.ua/listing/osop.Report.cls?reportId=1891684&amp;cell=u2m2c12r18" TargetMode="External"/><Relationship Id="rId250" Type="http://schemas.openxmlformats.org/officeDocument/2006/relationships/hyperlink" Target="https://iasp.gp.gov.ua/listing/osop.Report.cls?reportId=1891684&amp;cell=u2m3c1r5" TargetMode="External"/><Relationship Id="rId24" Type="http://schemas.openxmlformats.org/officeDocument/2006/relationships/hyperlink" Target="https://iasp.gp.gov.ua/listing/osop.Report.cls?reportId=1891684&amp;cell=u2m2c10r2" TargetMode="External"/><Relationship Id="rId45" Type="http://schemas.openxmlformats.org/officeDocument/2006/relationships/hyperlink" Target="https://iasp.gp.gov.ua/listing/osop.Report.cls?reportId=1891684&amp;cell=u2m2c4r4" TargetMode="External"/><Relationship Id="rId66" Type="http://schemas.openxmlformats.org/officeDocument/2006/relationships/hyperlink" Target="https://iasp.gp.gov.ua/listing/osop.Report.cls?reportId=1891684&amp;cell=u2m2c12r5" TargetMode="External"/><Relationship Id="rId87" Type="http://schemas.openxmlformats.org/officeDocument/2006/relationships/hyperlink" Target="https://iasp.gp.gov.ua/listing/osop.Report.cls?reportId=1891684&amp;cell=u2m2c7r7" TargetMode="External"/><Relationship Id="rId110" Type="http://schemas.openxmlformats.org/officeDocument/2006/relationships/hyperlink" Target="https://iasp.gp.gov.ua/listing/osop.Report.cls?reportId=1891684&amp;cell=u2m2c4r9" TargetMode="External"/><Relationship Id="rId131" Type="http://schemas.openxmlformats.org/officeDocument/2006/relationships/hyperlink" Target="https://iasp.gp.gov.ua/listing/osop.Report.cls?reportId=1891684&amp;cell=u2m2c12r10" TargetMode="External"/><Relationship Id="rId152" Type="http://schemas.openxmlformats.org/officeDocument/2006/relationships/hyperlink" Target="https://iasp.gp.gov.ua/listing/osop.Report.cls?reportId=1891684&amp;cell=u2m2c7r12" TargetMode="External"/><Relationship Id="rId173" Type="http://schemas.openxmlformats.org/officeDocument/2006/relationships/hyperlink" Target="https://iasp.gp.gov.ua/listing/osop.Report.cls?reportId=1891684&amp;cell=u2m2c14r13" TargetMode="External"/><Relationship Id="rId194" Type="http://schemas.openxmlformats.org/officeDocument/2006/relationships/hyperlink" Target="https://iasp.gp.gov.ua/listing/osop.Report.cls?reportId=1891684&amp;cell=u2m2c7r15" TargetMode="External"/><Relationship Id="rId208" Type="http://schemas.openxmlformats.org/officeDocument/2006/relationships/hyperlink" Target="https://iasp.gp.gov.ua/listing/osop.Report.cls?reportId=1891684&amp;cell=u2m2c7r16" TargetMode="External"/><Relationship Id="rId229" Type="http://schemas.openxmlformats.org/officeDocument/2006/relationships/hyperlink" Target="https://iasp.gp.gov.ua/listing/osop.Report.cls?reportId=1891684&amp;cell=u2m2c1r18" TargetMode="External"/><Relationship Id="rId240" Type="http://schemas.openxmlformats.org/officeDocument/2006/relationships/hyperlink" Target="https://iasp.gp.gov.ua/listing/osop.Report.cls?reportId=1891684&amp;cell=u2m2c13r18" TargetMode="External"/><Relationship Id="rId14" Type="http://schemas.openxmlformats.org/officeDocument/2006/relationships/hyperlink" Target="https://iasp.gp.gov.ua/listing/osop.Report.cls?reportId=1891684&amp;cell=u2m2c14r1" TargetMode="External"/><Relationship Id="rId35" Type="http://schemas.openxmlformats.org/officeDocument/2006/relationships/hyperlink" Target="https://iasp.gp.gov.ua/listing/osop.Report.cls?reportId=1891684&amp;cell=u2m2c7r3" TargetMode="External"/><Relationship Id="rId56" Type="http://schemas.openxmlformats.org/officeDocument/2006/relationships/hyperlink" Target="https://iasp.gp.gov.ua/listing/osop.Report.cls?reportId=1891684&amp;cell=u2m2c1r5" TargetMode="External"/><Relationship Id="rId77" Type="http://schemas.openxmlformats.org/officeDocument/2006/relationships/hyperlink" Target="https://iasp.gp.gov.ua/listing/osop.Report.cls?reportId=1891684&amp;cell=u2m2c10r6" TargetMode="External"/><Relationship Id="rId100" Type="http://schemas.openxmlformats.org/officeDocument/2006/relationships/hyperlink" Target="https://iasp.gp.gov.ua/listing/osop.Report.cls?reportId=1891684&amp;cell=u2m2c7r8" TargetMode="External"/><Relationship Id="rId8" Type="http://schemas.openxmlformats.org/officeDocument/2006/relationships/hyperlink" Target="https://iasp.gp.gov.ua/listing/osop.Report.cls?reportId=1891684&amp;cell=u2m2c8r1" TargetMode="External"/><Relationship Id="rId98" Type="http://schemas.openxmlformats.org/officeDocument/2006/relationships/hyperlink" Target="https://iasp.gp.gov.ua/listing/osop.Report.cls?reportId=1891684&amp;cell=u2m2c5r8" TargetMode="External"/><Relationship Id="rId121" Type="http://schemas.openxmlformats.org/officeDocument/2006/relationships/hyperlink" Target="https://iasp.gp.gov.ua/listing/osop.Report.cls?reportId=1891684&amp;cell=u2m2c1r10" TargetMode="External"/><Relationship Id="rId142" Type="http://schemas.openxmlformats.org/officeDocument/2006/relationships/hyperlink" Target="https://iasp.gp.gov.ua/listing/osop.Report.cls?reportId=1891684&amp;cell=u2m2c10r11" TargetMode="External"/><Relationship Id="rId163" Type="http://schemas.openxmlformats.org/officeDocument/2006/relationships/hyperlink" Target="https://iasp.gp.gov.ua/listing/osop.Report.cls?reportId=1891684&amp;cell=u2m2c4r13" TargetMode="External"/><Relationship Id="rId184" Type="http://schemas.openxmlformats.org/officeDocument/2006/relationships/hyperlink" Target="https://iasp.gp.gov.ua/listing/osop.Report.cls?reportId=1891684&amp;cell=u2m2c11r14" TargetMode="External"/><Relationship Id="rId219" Type="http://schemas.openxmlformats.org/officeDocument/2006/relationships/hyperlink" Target="https://iasp.gp.gov.ua/listing/osop.Report.cls?reportId=1891684&amp;cell=u2m2c5r17" TargetMode="External"/><Relationship Id="rId230" Type="http://schemas.openxmlformats.org/officeDocument/2006/relationships/hyperlink" Target="https://iasp.gp.gov.ua/listing/osop.Report.cls?reportId=1891684&amp;cell=u2m2c3r18" TargetMode="External"/><Relationship Id="rId251" Type="http://schemas.openxmlformats.org/officeDocument/2006/relationships/hyperlink" Target="https://iasp.gp.gov.ua/listing/osop.Report.cls?reportId=1891684&amp;cell=u2m3c2r5" TargetMode="External"/><Relationship Id="rId25" Type="http://schemas.openxmlformats.org/officeDocument/2006/relationships/hyperlink" Target="https://iasp.gp.gov.ua/listing/osop.Report.cls?reportId=1891684&amp;cell=u2m2c11r2" TargetMode="External"/><Relationship Id="rId46" Type="http://schemas.openxmlformats.org/officeDocument/2006/relationships/hyperlink" Target="https://iasp.gp.gov.ua/listing/osop.Report.cls?reportId=1891684&amp;cell=u2m2c5r4" TargetMode="External"/><Relationship Id="rId67" Type="http://schemas.openxmlformats.org/officeDocument/2006/relationships/hyperlink" Target="https://iasp.gp.gov.ua/listing/osop.Report.cls?reportId=1891684&amp;cell=u2m2c13r5" TargetMode="External"/><Relationship Id="rId88" Type="http://schemas.openxmlformats.org/officeDocument/2006/relationships/hyperlink" Target="https://iasp.gp.gov.ua/listing/osop.Report.cls?reportId=1891684&amp;cell=u2m2c8r7" TargetMode="External"/><Relationship Id="rId111" Type="http://schemas.openxmlformats.org/officeDocument/2006/relationships/hyperlink" Target="https://iasp.gp.gov.ua/listing/osop.Report.cls?reportId=1891684&amp;cell=u2m2c5r9" TargetMode="External"/><Relationship Id="rId132" Type="http://schemas.openxmlformats.org/officeDocument/2006/relationships/hyperlink" Target="https://iasp.gp.gov.ua/listing/osop.Report.cls?reportId=1891684&amp;cell=u2m2c13r10" TargetMode="External"/><Relationship Id="rId153" Type="http://schemas.openxmlformats.org/officeDocument/2006/relationships/hyperlink" Target="https://iasp.gp.gov.ua/listing/osop.Report.cls?reportId=1891684&amp;cell=u2m2c8r12" TargetMode="External"/><Relationship Id="rId174" Type="http://schemas.openxmlformats.org/officeDocument/2006/relationships/hyperlink" Target="https://iasp.gp.gov.ua/listing/osop.Report.cls?reportId=1891684&amp;cell=u2m2c1r14" TargetMode="External"/><Relationship Id="rId195" Type="http://schemas.openxmlformats.org/officeDocument/2006/relationships/hyperlink" Target="https://iasp.gp.gov.ua/listing/osop.Report.cls?reportId=1891684&amp;cell=u2m2c8r15" TargetMode="External"/><Relationship Id="rId209" Type="http://schemas.openxmlformats.org/officeDocument/2006/relationships/hyperlink" Target="https://iasp.gp.gov.ua/listing/osop.Report.cls?reportId=1891684&amp;cell=u2m2c8r16" TargetMode="External"/><Relationship Id="rId220" Type="http://schemas.openxmlformats.org/officeDocument/2006/relationships/hyperlink" Target="https://iasp.gp.gov.ua/listing/osop.Report.cls?reportId=1891684&amp;cell=u2m2c6r17" TargetMode="External"/><Relationship Id="rId241" Type="http://schemas.openxmlformats.org/officeDocument/2006/relationships/hyperlink" Target="https://iasp.gp.gov.ua/listing/osop.Report.cls?reportId=1891684&amp;cell=u2m2c14r18" TargetMode="External"/><Relationship Id="rId15" Type="http://schemas.openxmlformats.org/officeDocument/2006/relationships/hyperlink" Target="https://iasp.gp.gov.ua/listing/osop.Report.cls?reportId=1891684&amp;cell=u2m2c1r2" TargetMode="External"/><Relationship Id="rId36" Type="http://schemas.openxmlformats.org/officeDocument/2006/relationships/hyperlink" Target="https://iasp.gp.gov.ua/listing/osop.Report.cls?reportId=1891684&amp;cell=u2m2c8r3" TargetMode="External"/><Relationship Id="rId57" Type="http://schemas.openxmlformats.org/officeDocument/2006/relationships/hyperlink" Target="https://iasp.gp.gov.ua/listing/osop.Report.cls?reportId=1891684&amp;cell=u2m2c3r5" TargetMode="External"/><Relationship Id="rId78" Type="http://schemas.openxmlformats.org/officeDocument/2006/relationships/hyperlink" Target="https://iasp.gp.gov.ua/listing/osop.Report.cls?reportId=1891684&amp;cell=u2m2c11r6" TargetMode="External"/><Relationship Id="rId99" Type="http://schemas.openxmlformats.org/officeDocument/2006/relationships/hyperlink" Target="https://iasp.gp.gov.ua/listing/osop.Report.cls?reportId=1891684&amp;cell=u2m2c6r8" TargetMode="External"/><Relationship Id="rId101" Type="http://schemas.openxmlformats.org/officeDocument/2006/relationships/hyperlink" Target="https://iasp.gp.gov.ua/listing/osop.Report.cls?reportId=1891684&amp;cell=u2m2c8r8" TargetMode="External"/><Relationship Id="rId122" Type="http://schemas.openxmlformats.org/officeDocument/2006/relationships/hyperlink" Target="https://iasp.gp.gov.ua/listing/osop.Report.cls?reportId=1891684&amp;cell=u2m2c3r10" TargetMode="External"/><Relationship Id="rId143" Type="http://schemas.openxmlformats.org/officeDocument/2006/relationships/hyperlink" Target="https://iasp.gp.gov.ua/listing/osop.Report.cls?reportId=1891684&amp;cell=u2m2c11r11" TargetMode="External"/><Relationship Id="rId164" Type="http://schemas.openxmlformats.org/officeDocument/2006/relationships/hyperlink" Target="https://iasp.gp.gov.ua/listing/osop.Report.cls?reportId=1891684&amp;cell=u2m2c5r13" TargetMode="External"/><Relationship Id="rId185" Type="http://schemas.openxmlformats.org/officeDocument/2006/relationships/hyperlink" Target="https://iasp.gp.gov.ua/listing/osop.Report.cls?reportId=1891684&amp;cell=u2m2c12r14" TargetMode="External"/><Relationship Id="rId9" Type="http://schemas.openxmlformats.org/officeDocument/2006/relationships/hyperlink" Target="https://iasp.gp.gov.ua/listing/osop.Report.cls?reportId=1891684&amp;cell=u2m2c9r1" TargetMode="External"/><Relationship Id="rId210" Type="http://schemas.openxmlformats.org/officeDocument/2006/relationships/hyperlink" Target="https://iasp.gp.gov.ua/listing/osop.Report.cls?reportId=1891684&amp;cell=u2m2c9r16" TargetMode="External"/><Relationship Id="rId26" Type="http://schemas.openxmlformats.org/officeDocument/2006/relationships/hyperlink" Target="https://iasp.gp.gov.ua/listing/osop.Report.cls?reportId=1891684&amp;cell=u2m2c12r2" TargetMode="External"/><Relationship Id="rId231" Type="http://schemas.openxmlformats.org/officeDocument/2006/relationships/hyperlink" Target="https://iasp.gp.gov.ua/listing/osop.Report.cls?reportId=1891684&amp;cell=u2m2c4r18" TargetMode="External"/><Relationship Id="rId252" Type="http://schemas.openxmlformats.org/officeDocument/2006/relationships/hyperlink" Target="https://iasp.gp.gov.ua/listing/osop.Report.cls?reportId=1891684&amp;cell=u2m3c1r6" TargetMode="External"/><Relationship Id="rId47" Type="http://schemas.openxmlformats.org/officeDocument/2006/relationships/hyperlink" Target="https://iasp.gp.gov.ua/listing/osop.Report.cls?reportId=1891684&amp;cell=u2m2c6r4" TargetMode="External"/><Relationship Id="rId68" Type="http://schemas.openxmlformats.org/officeDocument/2006/relationships/hyperlink" Target="https://iasp.gp.gov.ua/listing/osop.Report.cls?reportId=1891684&amp;cell=u2m2c14r5" TargetMode="External"/><Relationship Id="rId89" Type="http://schemas.openxmlformats.org/officeDocument/2006/relationships/hyperlink" Target="https://iasp.gp.gov.ua/listing/osop.Report.cls?reportId=1891684&amp;cell=u2m2c9r7" TargetMode="External"/><Relationship Id="rId112" Type="http://schemas.openxmlformats.org/officeDocument/2006/relationships/hyperlink" Target="https://iasp.gp.gov.ua/listing/osop.Report.cls?reportId=1891684&amp;cell=u2m2c6r9" TargetMode="External"/><Relationship Id="rId133" Type="http://schemas.openxmlformats.org/officeDocument/2006/relationships/hyperlink" Target="https://iasp.gp.gov.ua/listing/osop.Report.cls?reportId=1891684&amp;cell=u2m2c14r10" TargetMode="External"/><Relationship Id="rId154" Type="http://schemas.openxmlformats.org/officeDocument/2006/relationships/hyperlink" Target="https://iasp.gp.gov.ua/listing/osop.Report.cls?reportId=1891684&amp;cell=u2m2c9r12" TargetMode="External"/><Relationship Id="rId175" Type="http://schemas.openxmlformats.org/officeDocument/2006/relationships/hyperlink" Target="https://iasp.gp.gov.ua/listing/osop.Report.cls?reportId=1891684&amp;cell=u2m2c2r14" TargetMode="External"/><Relationship Id="rId196" Type="http://schemas.openxmlformats.org/officeDocument/2006/relationships/hyperlink" Target="https://iasp.gp.gov.ua/listing/osop.Report.cls?reportId=1891684&amp;cell=u2m2c9r15" TargetMode="External"/><Relationship Id="rId200" Type="http://schemas.openxmlformats.org/officeDocument/2006/relationships/hyperlink" Target="https://iasp.gp.gov.ua/listing/osop.Report.cls?reportId=1891684&amp;cell=u2m2c13r15" TargetMode="External"/><Relationship Id="rId16" Type="http://schemas.openxmlformats.org/officeDocument/2006/relationships/hyperlink" Target="https://iasp.gp.gov.ua/listing/osop.Report.cls?reportId=1891684&amp;cell=u2m2c2r2" TargetMode="External"/><Relationship Id="rId221" Type="http://schemas.openxmlformats.org/officeDocument/2006/relationships/hyperlink" Target="https://iasp.gp.gov.ua/listing/osop.Report.cls?reportId=1891684&amp;cell=u2m2c7r17" TargetMode="External"/><Relationship Id="rId242" Type="http://schemas.openxmlformats.org/officeDocument/2006/relationships/hyperlink" Target="https://iasp.gp.gov.ua/listing/osop.Report.cls?reportId=1891684&amp;cell=u2m3c1r1" TargetMode="External"/><Relationship Id="rId37" Type="http://schemas.openxmlformats.org/officeDocument/2006/relationships/hyperlink" Target="https://iasp.gp.gov.ua/listing/osop.Report.cls?reportId=1891684&amp;cell=u2m2c9r3" TargetMode="External"/><Relationship Id="rId58" Type="http://schemas.openxmlformats.org/officeDocument/2006/relationships/hyperlink" Target="https://iasp.gp.gov.ua/listing/osop.Report.cls?reportId=1891684&amp;cell=u2m2c4r5" TargetMode="External"/><Relationship Id="rId79" Type="http://schemas.openxmlformats.org/officeDocument/2006/relationships/hyperlink" Target="https://iasp.gp.gov.ua/listing/osop.Report.cls?reportId=1891684&amp;cell=u2m2c12r6" TargetMode="External"/><Relationship Id="rId102" Type="http://schemas.openxmlformats.org/officeDocument/2006/relationships/hyperlink" Target="https://iasp.gp.gov.ua/listing/osop.Report.cls?reportId=1891684&amp;cell=u2m2c9r8" TargetMode="External"/><Relationship Id="rId123" Type="http://schemas.openxmlformats.org/officeDocument/2006/relationships/hyperlink" Target="https://iasp.gp.gov.ua/listing/osop.Report.cls?reportId=1891684&amp;cell=u2m2c4r10" TargetMode="External"/><Relationship Id="rId144" Type="http://schemas.openxmlformats.org/officeDocument/2006/relationships/hyperlink" Target="https://iasp.gp.gov.ua/listing/osop.Report.cls?reportId=1891684&amp;cell=u2m2c12r11" TargetMode="External"/><Relationship Id="rId90" Type="http://schemas.openxmlformats.org/officeDocument/2006/relationships/hyperlink" Target="https://iasp.gp.gov.ua/listing/osop.Report.cls?reportId=1891684&amp;cell=u2m2c10r7" TargetMode="External"/><Relationship Id="rId165" Type="http://schemas.openxmlformats.org/officeDocument/2006/relationships/hyperlink" Target="https://iasp.gp.gov.ua/listing/osop.Report.cls?reportId=1891684&amp;cell=u2m2c6r13" TargetMode="External"/><Relationship Id="rId186" Type="http://schemas.openxmlformats.org/officeDocument/2006/relationships/hyperlink" Target="https://iasp.gp.gov.ua/listing/osop.Report.cls?reportId=1891684&amp;cell=u2m2c13r14" TargetMode="External"/><Relationship Id="rId211" Type="http://schemas.openxmlformats.org/officeDocument/2006/relationships/hyperlink" Target="https://iasp.gp.gov.ua/listing/osop.Report.cls?reportId=1891684&amp;cell=u2m2c10r16" TargetMode="External"/><Relationship Id="rId232" Type="http://schemas.openxmlformats.org/officeDocument/2006/relationships/hyperlink" Target="https://iasp.gp.gov.ua/listing/osop.Report.cls?reportId=1891684&amp;cell=u2m2c5r18" TargetMode="External"/><Relationship Id="rId253" Type="http://schemas.openxmlformats.org/officeDocument/2006/relationships/hyperlink" Target="https://iasp.gp.gov.ua/listing/osop.Report.cls?reportId=1891684&amp;cell=u2m3c2r6" TargetMode="External"/><Relationship Id="rId27" Type="http://schemas.openxmlformats.org/officeDocument/2006/relationships/hyperlink" Target="https://iasp.gp.gov.ua/listing/osop.Report.cls?reportId=1891684&amp;cell=u2m2c13r2" TargetMode="External"/><Relationship Id="rId48" Type="http://schemas.openxmlformats.org/officeDocument/2006/relationships/hyperlink" Target="https://iasp.gp.gov.ua/listing/osop.Report.cls?reportId=1891684&amp;cell=u2m2c7r4" TargetMode="External"/><Relationship Id="rId69" Type="http://schemas.openxmlformats.org/officeDocument/2006/relationships/hyperlink" Target="https://iasp.gp.gov.ua/listing/osop.Report.cls?reportId=1891684&amp;cell=u2m2c1r6" TargetMode="External"/><Relationship Id="rId113" Type="http://schemas.openxmlformats.org/officeDocument/2006/relationships/hyperlink" Target="https://iasp.gp.gov.ua/listing/osop.Report.cls?reportId=1891684&amp;cell=u2m2c7r9" TargetMode="External"/><Relationship Id="rId134" Type="http://schemas.openxmlformats.org/officeDocument/2006/relationships/hyperlink" Target="https://iasp.gp.gov.ua/listing/osop.Report.cls?reportId=1891684&amp;cell=u2m2c1r11" TargetMode="External"/><Relationship Id="rId80" Type="http://schemas.openxmlformats.org/officeDocument/2006/relationships/hyperlink" Target="https://iasp.gp.gov.ua/listing/osop.Report.cls?reportId=1891684&amp;cell=u2m2c13r6" TargetMode="External"/><Relationship Id="rId155" Type="http://schemas.openxmlformats.org/officeDocument/2006/relationships/hyperlink" Target="https://iasp.gp.gov.ua/listing/osop.Report.cls?reportId=1891684&amp;cell=u2m2c10r12" TargetMode="External"/><Relationship Id="rId176" Type="http://schemas.openxmlformats.org/officeDocument/2006/relationships/hyperlink" Target="https://iasp.gp.gov.ua/listing/osop.Report.cls?reportId=1891684&amp;cell=u2m2c3r14" TargetMode="External"/><Relationship Id="rId197" Type="http://schemas.openxmlformats.org/officeDocument/2006/relationships/hyperlink" Target="https://iasp.gp.gov.ua/listing/osop.Report.cls?reportId=1891684&amp;cell=u2m2c10r15" TargetMode="External"/><Relationship Id="rId201" Type="http://schemas.openxmlformats.org/officeDocument/2006/relationships/hyperlink" Target="https://iasp.gp.gov.ua/listing/osop.Report.cls?reportId=1891684&amp;cell=u2m2c14r15" TargetMode="External"/><Relationship Id="rId222" Type="http://schemas.openxmlformats.org/officeDocument/2006/relationships/hyperlink" Target="https://iasp.gp.gov.ua/listing/osop.Report.cls?reportId=1891684&amp;cell=u2m2c8r17" TargetMode="External"/><Relationship Id="rId243" Type="http://schemas.openxmlformats.org/officeDocument/2006/relationships/hyperlink" Target="https://iasp.gp.gov.ua/listing/osop.Report.cls?reportId=1891684&amp;cell=u2m3c2r1" TargetMode="External"/><Relationship Id="rId17" Type="http://schemas.openxmlformats.org/officeDocument/2006/relationships/hyperlink" Target="https://iasp.gp.gov.ua/listing/osop.Report.cls?reportId=1891684&amp;cell=u2m2c3r2" TargetMode="External"/><Relationship Id="rId38" Type="http://schemas.openxmlformats.org/officeDocument/2006/relationships/hyperlink" Target="https://iasp.gp.gov.ua/listing/osop.Report.cls?reportId=1891684&amp;cell=u2m2c10r3" TargetMode="External"/><Relationship Id="rId59" Type="http://schemas.openxmlformats.org/officeDocument/2006/relationships/hyperlink" Target="https://iasp.gp.gov.ua/listing/osop.Report.cls?reportId=1891684&amp;cell=u2m2c5r5" TargetMode="External"/><Relationship Id="rId103" Type="http://schemas.openxmlformats.org/officeDocument/2006/relationships/hyperlink" Target="https://iasp.gp.gov.ua/listing/osop.Report.cls?reportId=1891684&amp;cell=u2m2c10r8" TargetMode="External"/><Relationship Id="rId124" Type="http://schemas.openxmlformats.org/officeDocument/2006/relationships/hyperlink" Target="https://iasp.gp.gov.ua/listing/osop.Report.cls?reportId=1891684&amp;cell=u2m2c5r10" TargetMode="External"/><Relationship Id="rId70" Type="http://schemas.openxmlformats.org/officeDocument/2006/relationships/hyperlink" Target="https://iasp.gp.gov.ua/listing/osop.Report.cls?reportId=1891684&amp;cell=u2m2c3r6" TargetMode="External"/><Relationship Id="rId91" Type="http://schemas.openxmlformats.org/officeDocument/2006/relationships/hyperlink" Target="https://iasp.gp.gov.ua/listing/osop.Report.cls?reportId=1891684&amp;cell=u2m2c11r7" TargetMode="External"/><Relationship Id="rId145" Type="http://schemas.openxmlformats.org/officeDocument/2006/relationships/hyperlink" Target="https://iasp.gp.gov.ua/listing/osop.Report.cls?reportId=1891684&amp;cell=u2m2c13r11" TargetMode="External"/><Relationship Id="rId166" Type="http://schemas.openxmlformats.org/officeDocument/2006/relationships/hyperlink" Target="https://iasp.gp.gov.ua/listing/osop.Report.cls?reportId=1891684&amp;cell=u2m2c7r13" TargetMode="External"/><Relationship Id="rId187" Type="http://schemas.openxmlformats.org/officeDocument/2006/relationships/hyperlink" Target="https://iasp.gp.gov.ua/listing/osop.Report.cls?reportId=1891684&amp;cell=u2m2c14r14" TargetMode="External"/><Relationship Id="rId1" Type="http://schemas.openxmlformats.org/officeDocument/2006/relationships/hyperlink" Target="https://iasp.gp.gov.ua/listing/osop.Report.cls?reportId=1891684&amp;cell=u2m2c1r1" TargetMode="External"/><Relationship Id="rId212" Type="http://schemas.openxmlformats.org/officeDocument/2006/relationships/hyperlink" Target="https://iasp.gp.gov.ua/listing/osop.Report.cls?reportId=1891684&amp;cell=u2m2c11r16" TargetMode="External"/><Relationship Id="rId233" Type="http://schemas.openxmlformats.org/officeDocument/2006/relationships/hyperlink" Target="https://iasp.gp.gov.ua/listing/osop.Report.cls?reportId=1891684&amp;cell=u2m2c6r18" TargetMode="External"/><Relationship Id="rId254" Type="http://schemas.openxmlformats.org/officeDocument/2006/relationships/hyperlink" Target="https://iasp.gp.gov.ua/listing/osop.Report.cls?reportId=1891684&amp;cell=u2m3c1r7" TargetMode="External"/><Relationship Id="rId28" Type="http://schemas.openxmlformats.org/officeDocument/2006/relationships/hyperlink" Target="https://iasp.gp.gov.ua/listing/osop.Report.cls?reportId=1891684&amp;cell=u2m2c14r2" TargetMode="External"/><Relationship Id="rId49" Type="http://schemas.openxmlformats.org/officeDocument/2006/relationships/hyperlink" Target="https://iasp.gp.gov.ua/listing/osop.Report.cls?reportId=1891684&amp;cell=u2m2c8r4" TargetMode="External"/><Relationship Id="rId114" Type="http://schemas.openxmlformats.org/officeDocument/2006/relationships/hyperlink" Target="https://iasp.gp.gov.ua/listing/osop.Report.cls?reportId=1891684&amp;cell=u2m2c8r9" TargetMode="External"/><Relationship Id="rId60" Type="http://schemas.openxmlformats.org/officeDocument/2006/relationships/hyperlink" Target="https://iasp.gp.gov.ua/listing/osop.Report.cls?reportId=1891684&amp;cell=u2m2c6r5" TargetMode="External"/><Relationship Id="rId81" Type="http://schemas.openxmlformats.org/officeDocument/2006/relationships/hyperlink" Target="https://iasp.gp.gov.ua/listing/osop.Report.cls?reportId=1891684&amp;cell=u2m2c14r6" TargetMode="External"/><Relationship Id="rId135" Type="http://schemas.openxmlformats.org/officeDocument/2006/relationships/hyperlink" Target="https://iasp.gp.gov.ua/listing/osop.Report.cls?reportId=1891684&amp;cell=u2m2c3r11" TargetMode="External"/><Relationship Id="rId156" Type="http://schemas.openxmlformats.org/officeDocument/2006/relationships/hyperlink" Target="https://iasp.gp.gov.ua/listing/osop.Report.cls?reportId=1891684&amp;cell=u2m2c11r12" TargetMode="External"/><Relationship Id="rId177" Type="http://schemas.openxmlformats.org/officeDocument/2006/relationships/hyperlink" Target="https://iasp.gp.gov.ua/listing/osop.Report.cls?reportId=1891684&amp;cell=u2m2c4r14" TargetMode="External"/><Relationship Id="rId198" Type="http://schemas.openxmlformats.org/officeDocument/2006/relationships/hyperlink" Target="https://iasp.gp.gov.ua/listing/osop.Report.cls?reportId=1891684&amp;cell=u2m2c11r15" TargetMode="External"/><Relationship Id="rId202" Type="http://schemas.openxmlformats.org/officeDocument/2006/relationships/hyperlink" Target="https://iasp.gp.gov.ua/listing/osop.Report.cls?reportId=1891684&amp;cell=u2m2c1r16" TargetMode="External"/><Relationship Id="rId223" Type="http://schemas.openxmlformats.org/officeDocument/2006/relationships/hyperlink" Target="https://iasp.gp.gov.ua/listing/osop.Report.cls?reportId=1891684&amp;cell=u2m2c9r17" TargetMode="External"/><Relationship Id="rId244" Type="http://schemas.openxmlformats.org/officeDocument/2006/relationships/hyperlink" Target="https://iasp.gp.gov.ua/listing/osop.Report.cls?reportId=1891684&amp;cell=u2m3c1r2" TargetMode="External"/><Relationship Id="rId18" Type="http://schemas.openxmlformats.org/officeDocument/2006/relationships/hyperlink" Target="https://iasp.gp.gov.ua/listing/osop.Report.cls?reportId=1891684&amp;cell=u2m2c4r2" TargetMode="External"/><Relationship Id="rId39" Type="http://schemas.openxmlformats.org/officeDocument/2006/relationships/hyperlink" Target="https://iasp.gp.gov.ua/listing/osop.Report.cls?reportId=1891684&amp;cell=u2m2c11r3" TargetMode="External"/><Relationship Id="rId50" Type="http://schemas.openxmlformats.org/officeDocument/2006/relationships/hyperlink" Target="https://iasp.gp.gov.ua/listing/osop.Report.cls?reportId=1891684&amp;cell=u2m2c9r4" TargetMode="External"/><Relationship Id="rId104" Type="http://schemas.openxmlformats.org/officeDocument/2006/relationships/hyperlink" Target="https://iasp.gp.gov.ua/listing/osop.Report.cls?reportId=1891684&amp;cell=u2m2c11r8" TargetMode="External"/><Relationship Id="rId125" Type="http://schemas.openxmlformats.org/officeDocument/2006/relationships/hyperlink" Target="https://iasp.gp.gov.ua/listing/osop.Report.cls?reportId=1891684&amp;cell=u2m2c6r10" TargetMode="External"/><Relationship Id="rId146" Type="http://schemas.openxmlformats.org/officeDocument/2006/relationships/hyperlink" Target="https://iasp.gp.gov.ua/listing/osop.Report.cls?reportId=1891684&amp;cell=u2m2c14r11" TargetMode="External"/><Relationship Id="rId167" Type="http://schemas.openxmlformats.org/officeDocument/2006/relationships/hyperlink" Target="https://iasp.gp.gov.ua/listing/osop.Report.cls?reportId=1891684&amp;cell=u2m2c8r13" TargetMode="External"/><Relationship Id="rId188" Type="http://schemas.openxmlformats.org/officeDocument/2006/relationships/hyperlink" Target="https://iasp.gp.gov.ua/listing/osop.Report.cls?reportId=1891684&amp;cell=u2m2c1r15" TargetMode="External"/><Relationship Id="rId71" Type="http://schemas.openxmlformats.org/officeDocument/2006/relationships/hyperlink" Target="https://iasp.gp.gov.ua/listing/osop.Report.cls?reportId=1891684&amp;cell=u2m2c4r6" TargetMode="External"/><Relationship Id="rId92" Type="http://schemas.openxmlformats.org/officeDocument/2006/relationships/hyperlink" Target="https://iasp.gp.gov.ua/listing/osop.Report.cls?reportId=1891684&amp;cell=u2m2c12r7" TargetMode="External"/><Relationship Id="rId213" Type="http://schemas.openxmlformats.org/officeDocument/2006/relationships/hyperlink" Target="https://iasp.gp.gov.ua/listing/osop.Report.cls?reportId=1891684&amp;cell=u2m2c12r16" TargetMode="External"/><Relationship Id="rId234" Type="http://schemas.openxmlformats.org/officeDocument/2006/relationships/hyperlink" Target="https://iasp.gp.gov.ua/listing/osop.Report.cls?reportId=1891684&amp;cell=u2m2c7r18" TargetMode="External"/><Relationship Id="rId2" Type="http://schemas.openxmlformats.org/officeDocument/2006/relationships/hyperlink" Target="https://iasp.gp.gov.ua/listing/osop.Report.cls?reportId=1891684&amp;cell=u2m2c2r1" TargetMode="External"/><Relationship Id="rId29" Type="http://schemas.openxmlformats.org/officeDocument/2006/relationships/hyperlink" Target="https://iasp.gp.gov.ua/listing/osop.Report.cls?reportId=1891684&amp;cell=u2m2c1r3" TargetMode="External"/><Relationship Id="rId255" Type="http://schemas.openxmlformats.org/officeDocument/2006/relationships/hyperlink" Target="https://iasp.gp.gov.ua/listing/osop.Report.cls?reportId=1891684&amp;cell=u2m3c2r7" TargetMode="External"/><Relationship Id="rId40" Type="http://schemas.openxmlformats.org/officeDocument/2006/relationships/hyperlink" Target="https://iasp.gp.gov.ua/listing/osop.Report.cls?reportId=1891684&amp;cell=u2m2c12r3" TargetMode="External"/><Relationship Id="rId115" Type="http://schemas.openxmlformats.org/officeDocument/2006/relationships/hyperlink" Target="https://iasp.gp.gov.ua/listing/osop.Report.cls?reportId=1891684&amp;cell=u2m2c9r9" TargetMode="External"/><Relationship Id="rId136" Type="http://schemas.openxmlformats.org/officeDocument/2006/relationships/hyperlink" Target="https://iasp.gp.gov.ua/listing/osop.Report.cls?reportId=1891684&amp;cell=u2m2c4r11" TargetMode="External"/><Relationship Id="rId157" Type="http://schemas.openxmlformats.org/officeDocument/2006/relationships/hyperlink" Target="https://iasp.gp.gov.ua/listing/osop.Report.cls?reportId=1891684&amp;cell=u2m2c12r12" TargetMode="External"/><Relationship Id="rId178" Type="http://schemas.openxmlformats.org/officeDocument/2006/relationships/hyperlink" Target="https://iasp.gp.gov.ua/listing/osop.Report.cls?reportId=1891684&amp;cell=u2m2c5r14" TargetMode="External"/><Relationship Id="rId61" Type="http://schemas.openxmlformats.org/officeDocument/2006/relationships/hyperlink" Target="https://iasp.gp.gov.ua/listing/osop.Report.cls?reportId=1891684&amp;cell=u2m2c7r5" TargetMode="External"/><Relationship Id="rId82" Type="http://schemas.openxmlformats.org/officeDocument/2006/relationships/hyperlink" Target="https://iasp.gp.gov.ua/listing/osop.Report.cls?reportId=1891684&amp;cell=u2m2c1r7" TargetMode="External"/><Relationship Id="rId199" Type="http://schemas.openxmlformats.org/officeDocument/2006/relationships/hyperlink" Target="https://iasp.gp.gov.ua/listing/osop.Report.cls?reportId=1891684&amp;cell=u2m2c12r15" TargetMode="External"/><Relationship Id="rId203" Type="http://schemas.openxmlformats.org/officeDocument/2006/relationships/hyperlink" Target="https://iasp.gp.gov.ua/listing/osop.Report.cls?reportId=1891684&amp;cell=u2m2c2r16" TargetMode="External"/><Relationship Id="rId19" Type="http://schemas.openxmlformats.org/officeDocument/2006/relationships/hyperlink" Target="https://iasp.gp.gov.ua/listing/osop.Report.cls?reportId=1891684&amp;cell=u2m2c5r2" TargetMode="External"/><Relationship Id="rId224" Type="http://schemas.openxmlformats.org/officeDocument/2006/relationships/hyperlink" Target="https://iasp.gp.gov.ua/listing/osop.Report.cls?reportId=1891684&amp;cell=u2m2c10r17" TargetMode="External"/><Relationship Id="rId245" Type="http://schemas.openxmlformats.org/officeDocument/2006/relationships/hyperlink" Target="https://iasp.gp.gov.ua/listing/osop.Report.cls?reportId=1891684&amp;cell=u2m3c2r2" TargetMode="External"/><Relationship Id="rId30" Type="http://schemas.openxmlformats.org/officeDocument/2006/relationships/hyperlink" Target="https://iasp.gp.gov.ua/listing/osop.Report.cls?reportId=1891684&amp;cell=u2m2c2r3" TargetMode="External"/><Relationship Id="rId105" Type="http://schemas.openxmlformats.org/officeDocument/2006/relationships/hyperlink" Target="https://iasp.gp.gov.ua/listing/osop.Report.cls?reportId=1891684&amp;cell=u2m2c12r8" TargetMode="External"/><Relationship Id="rId126" Type="http://schemas.openxmlformats.org/officeDocument/2006/relationships/hyperlink" Target="https://iasp.gp.gov.ua/listing/osop.Report.cls?reportId=1891684&amp;cell=u2m2c7r10" TargetMode="External"/><Relationship Id="rId147" Type="http://schemas.openxmlformats.org/officeDocument/2006/relationships/hyperlink" Target="https://iasp.gp.gov.ua/listing/osop.Report.cls?reportId=1891684&amp;cell=u2m2c1r12" TargetMode="External"/><Relationship Id="rId168" Type="http://schemas.openxmlformats.org/officeDocument/2006/relationships/hyperlink" Target="https://iasp.gp.gov.ua/listing/osop.Report.cls?reportId=1891684&amp;cell=u2m2c9r13" TargetMode="External"/><Relationship Id="rId51" Type="http://schemas.openxmlformats.org/officeDocument/2006/relationships/hyperlink" Target="https://iasp.gp.gov.ua/listing/osop.Report.cls?reportId=1891684&amp;cell=u2m2c10r4" TargetMode="External"/><Relationship Id="rId72" Type="http://schemas.openxmlformats.org/officeDocument/2006/relationships/hyperlink" Target="https://iasp.gp.gov.ua/listing/osop.Report.cls?reportId=1891684&amp;cell=u2m2c5r6" TargetMode="External"/><Relationship Id="rId93" Type="http://schemas.openxmlformats.org/officeDocument/2006/relationships/hyperlink" Target="https://iasp.gp.gov.ua/listing/osop.Report.cls?reportId=1891684&amp;cell=u2m2c13r7" TargetMode="External"/><Relationship Id="rId189" Type="http://schemas.openxmlformats.org/officeDocument/2006/relationships/hyperlink" Target="https://iasp.gp.gov.ua/listing/osop.Report.cls?reportId=1891684&amp;cell=u2m2c2r15" TargetMode="External"/><Relationship Id="rId3" Type="http://schemas.openxmlformats.org/officeDocument/2006/relationships/hyperlink" Target="https://iasp.gp.gov.ua/listing/osop.Report.cls?reportId=1891684&amp;cell=u2m2c3r1" TargetMode="External"/><Relationship Id="rId214" Type="http://schemas.openxmlformats.org/officeDocument/2006/relationships/hyperlink" Target="https://iasp.gp.gov.ua/listing/osop.Report.cls?reportId=1891684&amp;cell=u2m2c13r16" TargetMode="External"/><Relationship Id="rId235" Type="http://schemas.openxmlformats.org/officeDocument/2006/relationships/hyperlink" Target="https://iasp.gp.gov.ua/listing/osop.Report.cls?reportId=1891684&amp;cell=u2m2c8r18" TargetMode="External"/><Relationship Id="rId256" Type="http://schemas.openxmlformats.org/officeDocument/2006/relationships/hyperlink" Target="https://iasp.gp.gov.ua/listing/osop.Report.cls?reportId=1891684&amp;cell=u2m3c1r8" TargetMode="External"/><Relationship Id="rId116" Type="http://schemas.openxmlformats.org/officeDocument/2006/relationships/hyperlink" Target="https://iasp.gp.gov.ua/listing/osop.Report.cls?reportId=1891684&amp;cell=u2m2c10r9" TargetMode="External"/><Relationship Id="rId137" Type="http://schemas.openxmlformats.org/officeDocument/2006/relationships/hyperlink" Target="https://iasp.gp.gov.ua/listing/osop.Report.cls?reportId=1891684&amp;cell=u2m2c5r11" TargetMode="External"/><Relationship Id="rId158" Type="http://schemas.openxmlformats.org/officeDocument/2006/relationships/hyperlink" Target="https://iasp.gp.gov.ua/listing/osop.Report.cls?reportId=1891684&amp;cell=u2m2c13r12" TargetMode="External"/><Relationship Id="rId20" Type="http://schemas.openxmlformats.org/officeDocument/2006/relationships/hyperlink" Target="https://iasp.gp.gov.ua/listing/osop.Report.cls?reportId=1891684&amp;cell=u2m2c6r2" TargetMode="External"/><Relationship Id="rId41" Type="http://schemas.openxmlformats.org/officeDocument/2006/relationships/hyperlink" Target="https://iasp.gp.gov.ua/listing/osop.Report.cls?reportId=1891684&amp;cell=u2m2c13r3" TargetMode="External"/><Relationship Id="rId62" Type="http://schemas.openxmlformats.org/officeDocument/2006/relationships/hyperlink" Target="https://iasp.gp.gov.ua/listing/osop.Report.cls?reportId=1891684&amp;cell=u2m2c8r5" TargetMode="External"/><Relationship Id="rId83" Type="http://schemas.openxmlformats.org/officeDocument/2006/relationships/hyperlink" Target="https://iasp.gp.gov.ua/listing/osop.Report.cls?reportId=1891684&amp;cell=u2m2c3r7" TargetMode="External"/><Relationship Id="rId179" Type="http://schemas.openxmlformats.org/officeDocument/2006/relationships/hyperlink" Target="https://iasp.gp.gov.ua/listing/osop.Report.cls?reportId=1891684&amp;cell=u2m2c6r14" TargetMode="External"/><Relationship Id="rId190" Type="http://schemas.openxmlformats.org/officeDocument/2006/relationships/hyperlink" Target="https://iasp.gp.gov.ua/listing/osop.Report.cls?reportId=1891684&amp;cell=u2m2c3r15" TargetMode="External"/><Relationship Id="rId204" Type="http://schemas.openxmlformats.org/officeDocument/2006/relationships/hyperlink" Target="https://iasp.gp.gov.ua/listing/osop.Report.cls?reportId=1891684&amp;cell=u2m2c3r16" TargetMode="External"/><Relationship Id="rId225" Type="http://schemas.openxmlformats.org/officeDocument/2006/relationships/hyperlink" Target="https://iasp.gp.gov.ua/listing/osop.Report.cls?reportId=1891684&amp;cell=u2m2c11r17" TargetMode="External"/><Relationship Id="rId246" Type="http://schemas.openxmlformats.org/officeDocument/2006/relationships/hyperlink" Target="https://iasp.gp.gov.ua/listing/osop.Report.cls?reportId=1891684&amp;cell=u2m3c1r3" TargetMode="External"/><Relationship Id="rId106" Type="http://schemas.openxmlformats.org/officeDocument/2006/relationships/hyperlink" Target="https://iasp.gp.gov.ua/listing/osop.Report.cls?reportId=1891684&amp;cell=u2m2c13r8" TargetMode="External"/><Relationship Id="rId127" Type="http://schemas.openxmlformats.org/officeDocument/2006/relationships/hyperlink" Target="https://iasp.gp.gov.ua/listing/osop.Report.cls?reportId=1891684&amp;cell=u2m2c8r10" TargetMode="External"/><Relationship Id="rId10" Type="http://schemas.openxmlformats.org/officeDocument/2006/relationships/hyperlink" Target="https://iasp.gp.gov.ua/listing/osop.Report.cls?reportId=1891684&amp;cell=u2m2c10r1" TargetMode="External"/><Relationship Id="rId31" Type="http://schemas.openxmlformats.org/officeDocument/2006/relationships/hyperlink" Target="https://iasp.gp.gov.ua/listing/osop.Report.cls?reportId=1891684&amp;cell=u2m2c3r3" TargetMode="External"/><Relationship Id="rId52" Type="http://schemas.openxmlformats.org/officeDocument/2006/relationships/hyperlink" Target="https://iasp.gp.gov.ua/listing/osop.Report.cls?reportId=1891684&amp;cell=u2m2c11r4" TargetMode="External"/><Relationship Id="rId73" Type="http://schemas.openxmlformats.org/officeDocument/2006/relationships/hyperlink" Target="https://iasp.gp.gov.ua/listing/osop.Report.cls?reportId=1891684&amp;cell=u2m2c6r6" TargetMode="External"/><Relationship Id="rId94" Type="http://schemas.openxmlformats.org/officeDocument/2006/relationships/hyperlink" Target="https://iasp.gp.gov.ua/listing/osop.Report.cls?reportId=1891684&amp;cell=u2m2c14r7" TargetMode="External"/><Relationship Id="rId148" Type="http://schemas.openxmlformats.org/officeDocument/2006/relationships/hyperlink" Target="https://iasp.gp.gov.ua/listing/osop.Report.cls?reportId=1891684&amp;cell=u2m2c3r12" TargetMode="External"/><Relationship Id="rId169" Type="http://schemas.openxmlformats.org/officeDocument/2006/relationships/hyperlink" Target="https://iasp.gp.gov.ua/listing/osop.Report.cls?reportId=1891684&amp;cell=u2m2c10r13" TargetMode="External"/><Relationship Id="rId4" Type="http://schemas.openxmlformats.org/officeDocument/2006/relationships/hyperlink" Target="https://iasp.gp.gov.ua/listing/osop.Report.cls?reportId=1891684&amp;cell=u2m2c4r1" TargetMode="External"/><Relationship Id="rId180" Type="http://schemas.openxmlformats.org/officeDocument/2006/relationships/hyperlink" Target="https://iasp.gp.gov.ua/listing/osop.Report.cls?reportId=1891684&amp;cell=u2m2c7r14" TargetMode="External"/><Relationship Id="rId215" Type="http://schemas.openxmlformats.org/officeDocument/2006/relationships/hyperlink" Target="https://iasp.gp.gov.ua/listing/osop.Report.cls?reportId=1891684&amp;cell=u2m2c14r16" TargetMode="External"/><Relationship Id="rId236" Type="http://schemas.openxmlformats.org/officeDocument/2006/relationships/hyperlink" Target="https://iasp.gp.gov.ua/listing/osop.Report.cls?reportId=1891684&amp;cell=u2m2c9r18" TargetMode="External"/><Relationship Id="rId257" Type="http://schemas.openxmlformats.org/officeDocument/2006/relationships/hyperlink" Target="https://iasp.gp.gov.ua/listing/osop.Report.cls?reportId=1891684&amp;cell=u2m3c2r8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2m4c9r13" TargetMode="External"/><Relationship Id="rId299" Type="http://schemas.openxmlformats.org/officeDocument/2006/relationships/hyperlink" Target="https://iasp.gp.gov.ua/listing/osop.Report.cls?reportId=1891684&amp;cell=u2m9c2r6" TargetMode="External"/><Relationship Id="rId21" Type="http://schemas.openxmlformats.org/officeDocument/2006/relationships/hyperlink" Target="https://iasp.gp.gov.ua/listing/osop.Report.cls?reportId=1891684&amp;cell=u2m4c3r3" TargetMode="External"/><Relationship Id="rId63" Type="http://schemas.openxmlformats.org/officeDocument/2006/relationships/hyperlink" Target="https://iasp.gp.gov.ua/listing/osop.Report.cls?reportId=1891684&amp;cell=u2m4c9r7" TargetMode="External"/><Relationship Id="rId159" Type="http://schemas.openxmlformats.org/officeDocument/2006/relationships/hyperlink" Target="https://iasp.gp.gov.ua/listing/osop.Report.cls?reportId=1891684&amp;cell=u2m4c6r18" TargetMode="External"/><Relationship Id="rId324" Type="http://schemas.openxmlformats.org/officeDocument/2006/relationships/hyperlink" Target="https://iasp.gp.gov.ua/listing/osop.Report.cls?reportId=1891684&amp;cell=u2m9c9r8" TargetMode="External"/><Relationship Id="rId366" Type="http://schemas.openxmlformats.org/officeDocument/2006/relationships/hyperlink" Target="https://iasp.gp.gov.ua/listing/osop.Report.cls?reportId=1891684&amp;cell=u2m9c6r13" TargetMode="External"/><Relationship Id="rId170" Type="http://schemas.openxmlformats.org/officeDocument/2006/relationships/hyperlink" Target="https://iasp.gp.gov.ua/listing/osop.Report.cls?reportId=1891684&amp;cell=u2m4c8r19" TargetMode="External"/><Relationship Id="rId226" Type="http://schemas.openxmlformats.org/officeDocument/2006/relationships/hyperlink" Target="https://iasp.gp.gov.ua/listing/osop.Report.cls?reportId=1891684&amp;cell=u2m8c1r6" TargetMode="External"/><Relationship Id="rId268" Type="http://schemas.openxmlformats.org/officeDocument/2006/relationships/hyperlink" Target="https://iasp.gp.gov.ua/listing/osop.Report.cls?reportId=1891684&amp;cell=u2m9c7r2" TargetMode="External"/><Relationship Id="rId32" Type="http://schemas.openxmlformats.org/officeDocument/2006/relationships/hyperlink" Target="https://iasp.gp.gov.ua/listing/osop.Report.cls?reportId=1891684&amp;cell=u2m4c5r4" TargetMode="External"/><Relationship Id="rId74" Type="http://schemas.openxmlformats.org/officeDocument/2006/relationships/hyperlink" Target="https://iasp.gp.gov.ua/listing/osop.Report.cls?reportId=1891684&amp;cell=u2m4c2r9" TargetMode="External"/><Relationship Id="rId128" Type="http://schemas.openxmlformats.org/officeDocument/2006/relationships/hyperlink" Target="https://iasp.gp.gov.ua/listing/osop.Report.cls?reportId=1891684&amp;cell=u2m4c2r15" TargetMode="External"/><Relationship Id="rId335" Type="http://schemas.openxmlformats.org/officeDocument/2006/relationships/hyperlink" Target="https://iasp.gp.gov.ua/listing/osop.Report.cls?reportId=1891684&amp;cell=u2m9c2r10" TargetMode="External"/><Relationship Id="rId377" Type="http://schemas.openxmlformats.org/officeDocument/2006/relationships/hyperlink" Target="https://iasp.gp.gov.ua/listing/osop.Report.cls?reportId=1891684&amp;cell=u2m9c8r14" TargetMode="External"/><Relationship Id="rId5" Type="http://schemas.openxmlformats.org/officeDocument/2006/relationships/hyperlink" Target="https://iasp.gp.gov.ua/listing/osop.Report.cls?reportId=1891684&amp;cell=u2m4c5r1" TargetMode="External"/><Relationship Id="rId181" Type="http://schemas.openxmlformats.org/officeDocument/2006/relationships/hyperlink" Target="https://iasp.gp.gov.ua/listing/osop.Report.cls?reportId=1891684&amp;cell=u2m8c1r1" TargetMode="External"/><Relationship Id="rId237" Type="http://schemas.openxmlformats.org/officeDocument/2006/relationships/hyperlink" Target="https://iasp.gp.gov.ua/listing/osop.Report.cls?reportId=1891684&amp;cell=u2m8c3r7" TargetMode="External"/><Relationship Id="rId279" Type="http://schemas.openxmlformats.org/officeDocument/2006/relationships/hyperlink" Target="https://iasp.gp.gov.ua/listing/osop.Report.cls?reportId=1891684&amp;cell=u2m9c9r3" TargetMode="External"/><Relationship Id="rId43" Type="http://schemas.openxmlformats.org/officeDocument/2006/relationships/hyperlink" Target="https://iasp.gp.gov.ua/listing/osop.Report.cls?reportId=1891684&amp;cell=u2m4c7r5" TargetMode="External"/><Relationship Id="rId139" Type="http://schemas.openxmlformats.org/officeDocument/2006/relationships/hyperlink" Target="https://iasp.gp.gov.ua/listing/osop.Report.cls?reportId=1891684&amp;cell=u2m4c4r16" TargetMode="External"/><Relationship Id="rId290" Type="http://schemas.openxmlformats.org/officeDocument/2006/relationships/hyperlink" Target="https://iasp.gp.gov.ua/listing/osop.Report.cls?reportId=1891684&amp;cell=u2m9c2r5" TargetMode="External"/><Relationship Id="rId304" Type="http://schemas.openxmlformats.org/officeDocument/2006/relationships/hyperlink" Target="https://iasp.gp.gov.ua/listing/osop.Report.cls?reportId=1891684&amp;cell=u2m9c7r6" TargetMode="External"/><Relationship Id="rId346" Type="http://schemas.openxmlformats.org/officeDocument/2006/relationships/hyperlink" Target="https://iasp.gp.gov.ua/listing/osop.Report.cls?reportId=1891684&amp;cell=u2m9c4r11" TargetMode="External"/><Relationship Id="rId85" Type="http://schemas.openxmlformats.org/officeDocument/2006/relationships/hyperlink" Target="https://iasp.gp.gov.ua/listing/osop.Report.cls?reportId=1891684&amp;cell=u2m4c4r10" TargetMode="External"/><Relationship Id="rId150" Type="http://schemas.openxmlformats.org/officeDocument/2006/relationships/hyperlink" Target="https://iasp.gp.gov.ua/listing/osop.Report.cls?reportId=1891684&amp;cell=u2m4c6r17" TargetMode="External"/><Relationship Id="rId192" Type="http://schemas.openxmlformats.org/officeDocument/2006/relationships/hyperlink" Target="https://iasp.gp.gov.ua/listing/osop.Report.cls?reportId=1891684&amp;cell=u2m8c3r2" TargetMode="External"/><Relationship Id="rId206" Type="http://schemas.openxmlformats.org/officeDocument/2006/relationships/hyperlink" Target="https://iasp.gp.gov.ua/listing/osop.Report.cls?reportId=1891684&amp;cell=u2m8c8r3" TargetMode="External"/><Relationship Id="rId248" Type="http://schemas.openxmlformats.org/officeDocument/2006/relationships/hyperlink" Target="https://iasp.gp.gov.ua/listing/osop.Report.cls?reportId=1891684&amp;cell=u2m8c5r8" TargetMode="External"/><Relationship Id="rId12" Type="http://schemas.openxmlformats.org/officeDocument/2006/relationships/hyperlink" Target="https://iasp.gp.gov.ua/listing/osop.Report.cls?reportId=1891684&amp;cell=u2m4c3r2" TargetMode="External"/><Relationship Id="rId108" Type="http://schemas.openxmlformats.org/officeDocument/2006/relationships/hyperlink" Target="https://iasp.gp.gov.ua/listing/osop.Report.cls?reportId=1891684&amp;cell=u2m4c9r12" TargetMode="External"/><Relationship Id="rId315" Type="http://schemas.openxmlformats.org/officeDocument/2006/relationships/hyperlink" Target="https://iasp.gp.gov.ua/listing/osop.Report.cls?reportId=1891684&amp;cell=u2m9c9r7" TargetMode="External"/><Relationship Id="rId357" Type="http://schemas.openxmlformats.org/officeDocument/2006/relationships/hyperlink" Target="https://iasp.gp.gov.ua/listing/osop.Report.cls?reportId=1891684&amp;cell=u2m9c6r12" TargetMode="External"/><Relationship Id="rId54" Type="http://schemas.openxmlformats.org/officeDocument/2006/relationships/hyperlink" Target="https://iasp.gp.gov.ua/listing/osop.Report.cls?reportId=1891684&amp;cell=u2m4c9r6" TargetMode="External"/><Relationship Id="rId96" Type="http://schemas.openxmlformats.org/officeDocument/2006/relationships/hyperlink" Target="https://iasp.gp.gov.ua/listing/osop.Report.cls?reportId=1891684&amp;cell=u2m4c6r11" TargetMode="External"/><Relationship Id="rId161" Type="http://schemas.openxmlformats.org/officeDocument/2006/relationships/hyperlink" Target="https://iasp.gp.gov.ua/listing/osop.Report.cls?reportId=1891684&amp;cell=u2m4c8r18" TargetMode="External"/><Relationship Id="rId217" Type="http://schemas.openxmlformats.org/officeDocument/2006/relationships/hyperlink" Target="https://iasp.gp.gov.ua/listing/osop.Report.cls?reportId=1891684&amp;cell=u2m8c1r5" TargetMode="External"/><Relationship Id="rId259" Type="http://schemas.openxmlformats.org/officeDocument/2006/relationships/hyperlink" Target="https://iasp.gp.gov.ua/listing/osop.Report.cls?reportId=1891684&amp;cell=u2m9c7r1" TargetMode="External"/><Relationship Id="rId23" Type="http://schemas.openxmlformats.org/officeDocument/2006/relationships/hyperlink" Target="https://iasp.gp.gov.ua/listing/osop.Report.cls?reportId=1891684&amp;cell=u2m4c5r3" TargetMode="External"/><Relationship Id="rId119" Type="http://schemas.openxmlformats.org/officeDocument/2006/relationships/hyperlink" Target="https://iasp.gp.gov.ua/listing/osop.Report.cls?reportId=1891684&amp;cell=u2m4c2r14" TargetMode="External"/><Relationship Id="rId270" Type="http://schemas.openxmlformats.org/officeDocument/2006/relationships/hyperlink" Target="https://iasp.gp.gov.ua/listing/osop.Report.cls?reportId=1891684&amp;cell=u2m9c9r2" TargetMode="External"/><Relationship Id="rId326" Type="http://schemas.openxmlformats.org/officeDocument/2006/relationships/hyperlink" Target="https://iasp.gp.gov.ua/listing/osop.Report.cls?reportId=1891684&amp;cell=u2m9c2r9" TargetMode="External"/><Relationship Id="rId65" Type="http://schemas.openxmlformats.org/officeDocument/2006/relationships/hyperlink" Target="https://iasp.gp.gov.ua/listing/osop.Report.cls?reportId=1891684&amp;cell=u2m4c2r8" TargetMode="External"/><Relationship Id="rId130" Type="http://schemas.openxmlformats.org/officeDocument/2006/relationships/hyperlink" Target="https://iasp.gp.gov.ua/listing/osop.Report.cls?reportId=1891684&amp;cell=u2m4c4r15" TargetMode="External"/><Relationship Id="rId368" Type="http://schemas.openxmlformats.org/officeDocument/2006/relationships/hyperlink" Target="https://iasp.gp.gov.ua/listing/osop.Report.cls?reportId=1891684&amp;cell=u2m9c8r13" TargetMode="External"/><Relationship Id="rId172" Type="http://schemas.openxmlformats.org/officeDocument/2006/relationships/hyperlink" Target="https://iasp.gp.gov.ua/listing/osop.Report.cls?reportId=1891684&amp;cell=u2m4c1r20" TargetMode="External"/><Relationship Id="rId228" Type="http://schemas.openxmlformats.org/officeDocument/2006/relationships/hyperlink" Target="https://iasp.gp.gov.ua/listing/osop.Report.cls?reportId=1891684&amp;cell=u2m8c3r6" TargetMode="External"/><Relationship Id="rId281" Type="http://schemas.openxmlformats.org/officeDocument/2006/relationships/hyperlink" Target="https://iasp.gp.gov.ua/listing/osop.Report.cls?reportId=1891684&amp;cell=u2m9c2r4" TargetMode="External"/><Relationship Id="rId337" Type="http://schemas.openxmlformats.org/officeDocument/2006/relationships/hyperlink" Target="https://iasp.gp.gov.ua/listing/osop.Report.cls?reportId=1891684&amp;cell=u2m9c4r10" TargetMode="External"/><Relationship Id="rId34" Type="http://schemas.openxmlformats.org/officeDocument/2006/relationships/hyperlink" Target="https://iasp.gp.gov.ua/listing/osop.Report.cls?reportId=1891684&amp;cell=u2m4c7r4" TargetMode="External"/><Relationship Id="rId76" Type="http://schemas.openxmlformats.org/officeDocument/2006/relationships/hyperlink" Target="https://iasp.gp.gov.ua/listing/osop.Report.cls?reportId=1891684&amp;cell=u2m4c4r9" TargetMode="External"/><Relationship Id="rId141" Type="http://schemas.openxmlformats.org/officeDocument/2006/relationships/hyperlink" Target="https://iasp.gp.gov.ua/listing/osop.Report.cls?reportId=1891684&amp;cell=u2m4c6r16" TargetMode="External"/><Relationship Id="rId379" Type="http://schemas.openxmlformats.org/officeDocument/2006/relationships/printerSettings" Target="../printerSettings/printerSettings4.bin"/><Relationship Id="rId7" Type="http://schemas.openxmlformats.org/officeDocument/2006/relationships/hyperlink" Target="https://iasp.gp.gov.ua/listing/osop.Report.cls?reportId=1891684&amp;cell=u2m4c7r1" TargetMode="External"/><Relationship Id="rId183" Type="http://schemas.openxmlformats.org/officeDocument/2006/relationships/hyperlink" Target="https://iasp.gp.gov.ua/listing/osop.Report.cls?reportId=1891684&amp;cell=u2m8c3r1" TargetMode="External"/><Relationship Id="rId239" Type="http://schemas.openxmlformats.org/officeDocument/2006/relationships/hyperlink" Target="https://iasp.gp.gov.ua/listing/osop.Report.cls?reportId=1891684&amp;cell=u2m8c5r7" TargetMode="External"/><Relationship Id="rId250" Type="http://schemas.openxmlformats.org/officeDocument/2006/relationships/hyperlink" Target="https://iasp.gp.gov.ua/listing/osop.Report.cls?reportId=1891684&amp;cell=u2m8c7r8" TargetMode="External"/><Relationship Id="rId292" Type="http://schemas.openxmlformats.org/officeDocument/2006/relationships/hyperlink" Target="https://iasp.gp.gov.ua/listing/osop.Report.cls?reportId=1891684&amp;cell=u2m9c4r5" TargetMode="External"/><Relationship Id="rId306" Type="http://schemas.openxmlformats.org/officeDocument/2006/relationships/hyperlink" Target="https://iasp.gp.gov.ua/listing/osop.Report.cls?reportId=1891684&amp;cell=u2m9c9r6" TargetMode="External"/><Relationship Id="rId45" Type="http://schemas.openxmlformats.org/officeDocument/2006/relationships/hyperlink" Target="https://iasp.gp.gov.ua/listing/osop.Report.cls?reportId=1891684&amp;cell=u2m4c9r5" TargetMode="External"/><Relationship Id="rId87" Type="http://schemas.openxmlformats.org/officeDocument/2006/relationships/hyperlink" Target="https://iasp.gp.gov.ua/listing/osop.Report.cls?reportId=1891684&amp;cell=u2m4c6r10" TargetMode="External"/><Relationship Id="rId110" Type="http://schemas.openxmlformats.org/officeDocument/2006/relationships/hyperlink" Target="https://iasp.gp.gov.ua/listing/osop.Report.cls?reportId=1891684&amp;cell=u2m4c2r13" TargetMode="External"/><Relationship Id="rId348" Type="http://schemas.openxmlformats.org/officeDocument/2006/relationships/hyperlink" Target="https://iasp.gp.gov.ua/listing/osop.Report.cls?reportId=1891684&amp;cell=u2m9c6r11" TargetMode="External"/><Relationship Id="rId152" Type="http://schemas.openxmlformats.org/officeDocument/2006/relationships/hyperlink" Target="https://iasp.gp.gov.ua/listing/osop.Report.cls?reportId=1891684&amp;cell=u2m4c8r17" TargetMode="External"/><Relationship Id="rId194" Type="http://schemas.openxmlformats.org/officeDocument/2006/relationships/hyperlink" Target="https://iasp.gp.gov.ua/listing/osop.Report.cls?reportId=1891684&amp;cell=u2m8c5r2" TargetMode="External"/><Relationship Id="rId208" Type="http://schemas.openxmlformats.org/officeDocument/2006/relationships/hyperlink" Target="https://iasp.gp.gov.ua/listing/osop.Report.cls?reportId=1891684&amp;cell=u2m8c1r4" TargetMode="External"/><Relationship Id="rId261" Type="http://schemas.openxmlformats.org/officeDocument/2006/relationships/hyperlink" Target="https://iasp.gp.gov.ua/listing/osop.Report.cls?reportId=1891684&amp;cell=u2m9c9r1" TargetMode="External"/><Relationship Id="rId14" Type="http://schemas.openxmlformats.org/officeDocument/2006/relationships/hyperlink" Target="https://iasp.gp.gov.ua/listing/osop.Report.cls?reportId=1891684&amp;cell=u2m4c5r2" TargetMode="External"/><Relationship Id="rId56" Type="http://schemas.openxmlformats.org/officeDocument/2006/relationships/hyperlink" Target="https://iasp.gp.gov.ua/listing/osop.Report.cls?reportId=1891684&amp;cell=u2m4c2r7" TargetMode="External"/><Relationship Id="rId317" Type="http://schemas.openxmlformats.org/officeDocument/2006/relationships/hyperlink" Target="https://iasp.gp.gov.ua/listing/osop.Report.cls?reportId=1891684&amp;cell=u2m9c2r8" TargetMode="External"/><Relationship Id="rId359" Type="http://schemas.openxmlformats.org/officeDocument/2006/relationships/hyperlink" Target="https://iasp.gp.gov.ua/listing/osop.Report.cls?reportId=1891684&amp;cell=u2m9c8r12" TargetMode="External"/><Relationship Id="rId98" Type="http://schemas.openxmlformats.org/officeDocument/2006/relationships/hyperlink" Target="https://iasp.gp.gov.ua/listing/osop.Report.cls?reportId=1891684&amp;cell=u2m4c8r11" TargetMode="External"/><Relationship Id="rId121" Type="http://schemas.openxmlformats.org/officeDocument/2006/relationships/hyperlink" Target="https://iasp.gp.gov.ua/listing/osop.Report.cls?reportId=1891684&amp;cell=u2m4c4r14" TargetMode="External"/><Relationship Id="rId163" Type="http://schemas.openxmlformats.org/officeDocument/2006/relationships/hyperlink" Target="https://iasp.gp.gov.ua/listing/osop.Report.cls?reportId=1891684&amp;cell=u2m4c1r19" TargetMode="External"/><Relationship Id="rId219" Type="http://schemas.openxmlformats.org/officeDocument/2006/relationships/hyperlink" Target="https://iasp.gp.gov.ua/listing/osop.Report.cls?reportId=1891684&amp;cell=u2m8c3r5" TargetMode="External"/><Relationship Id="rId370" Type="http://schemas.openxmlformats.org/officeDocument/2006/relationships/hyperlink" Target="https://iasp.gp.gov.ua/listing/osop.Report.cls?reportId=1891684&amp;cell=u2m9c1r14" TargetMode="External"/><Relationship Id="rId230" Type="http://schemas.openxmlformats.org/officeDocument/2006/relationships/hyperlink" Target="https://iasp.gp.gov.ua/listing/osop.Report.cls?reportId=1891684&amp;cell=u2m8c5r6" TargetMode="External"/><Relationship Id="rId25" Type="http://schemas.openxmlformats.org/officeDocument/2006/relationships/hyperlink" Target="https://iasp.gp.gov.ua/listing/osop.Report.cls?reportId=1891684&amp;cell=u2m4c7r3" TargetMode="External"/><Relationship Id="rId67" Type="http://schemas.openxmlformats.org/officeDocument/2006/relationships/hyperlink" Target="https://iasp.gp.gov.ua/listing/osop.Report.cls?reportId=1891684&amp;cell=u2m4c4r8" TargetMode="External"/><Relationship Id="rId272" Type="http://schemas.openxmlformats.org/officeDocument/2006/relationships/hyperlink" Target="https://iasp.gp.gov.ua/listing/osop.Report.cls?reportId=1891684&amp;cell=u2m9c2r3" TargetMode="External"/><Relationship Id="rId328" Type="http://schemas.openxmlformats.org/officeDocument/2006/relationships/hyperlink" Target="https://iasp.gp.gov.ua/listing/osop.Report.cls?reportId=1891684&amp;cell=u2m9c4r9" TargetMode="External"/><Relationship Id="rId132" Type="http://schemas.openxmlformats.org/officeDocument/2006/relationships/hyperlink" Target="https://iasp.gp.gov.ua/listing/osop.Report.cls?reportId=1891684&amp;cell=u2m4c6r15" TargetMode="External"/><Relationship Id="rId174" Type="http://schemas.openxmlformats.org/officeDocument/2006/relationships/hyperlink" Target="https://iasp.gp.gov.ua/listing/osop.Report.cls?reportId=1891684&amp;cell=u2m4c3r20" TargetMode="External"/><Relationship Id="rId241" Type="http://schemas.openxmlformats.org/officeDocument/2006/relationships/hyperlink" Target="https://iasp.gp.gov.ua/listing/osop.Report.cls?reportId=1891684&amp;cell=u2m8c7r7" TargetMode="External"/><Relationship Id="rId36" Type="http://schemas.openxmlformats.org/officeDocument/2006/relationships/hyperlink" Target="https://iasp.gp.gov.ua/listing/osop.Report.cls?reportId=1891684&amp;cell=u2m4c9r4" TargetMode="External"/><Relationship Id="rId283" Type="http://schemas.openxmlformats.org/officeDocument/2006/relationships/hyperlink" Target="https://iasp.gp.gov.ua/listing/osop.Report.cls?reportId=1891684&amp;cell=u2m9c4r4" TargetMode="External"/><Relationship Id="rId339" Type="http://schemas.openxmlformats.org/officeDocument/2006/relationships/hyperlink" Target="https://iasp.gp.gov.ua/listing/osop.Report.cls?reportId=1891684&amp;cell=u2m9c6r10" TargetMode="External"/><Relationship Id="rId78" Type="http://schemas.openxmlformats.org/officeDocument/2006/relationships/hyperlink" Target="https://iasp.gp.gov.ua/listing/osop.Report.cls?reportId=1891684&amp;cell=u2m4c6r9" TargetMode="External"/><Relationship Id="rId101" Type="http://schemas.openxmlformats.org/officeDocument/2006/relationships/hyperlink" Target="https://iasp.gp.gov.ua/listing/osop.Report.cls?reportId=1891684&amp;cell=u2m4c2r12" TargetMode="External"/><Relationship Id="rId143" Type="http://schemas.openxmlformats.org/officeDocument/2006/relationships/hyperlink" Target="https://iasp.gp.gov.ua/listing/osop.Report.cls?reportId=1891684&amp;cell=u2m4c8r16" TargetMode="External"/><Relationship Id="rId185" Type="http://schemas.openxmlformats.org/officeDocument/2006/relationships/hyperlink" Target="https://iasp.gp.gov.ua/listing/osop.Report.cls?reportId=1891684&amp;cell=u2m8c5r1" TargetMode="External"/><Relationship Id="rId350" Type="http://schemas.openxmlformats.org/officeDocument/2006/relationships/hyperlink" Target="https://iasp.gp.gov.ua/listing/osop.Report.cls?reportId=1891684&amp;cell=u2m9c8r11" TargetMode="External"/><Relationship Id="rId9" Type="http://schemas.openxmlformats.org/officeDocument/2006/relationships/hyperlink" Target="https://iasp.gp.gov.ua/listing/osop.Report.cls?reportId=1891684&amp;cell=u2m4c9r1" TargetMode="External"/><Relationship Id="rId210" Type="http://schemas.openxmlformats.org/officeDocument/2006/relationships/hyperlink" Target="https://iasp.gp.gov.ua/listing/osop.Report.cls?reportId=1891684&amp;cell=u2m8c3r4" TargetMode="External"/><Relationship Id="rId26" Type="http://schemas.openxmlformats.org/officeDocument/2006/relationships/hyperlink" Target="https://iasp.gp.gov.ua/listing/osop.Report.cls?reportId=1891684&amp;cell=u2m4c8r3" TargetMode="External"/><Relationship Id="rId231" Type="http://schemas.openxmlformats.org/officeDocument/2006/relationships/hyperlink" Target="https://iasp.gp.gov.ua/listing/osop.Report.cls?reportId=1891684&amp;cell=u2m8c6r6" TargetMode="External"/><Relationship Id="rId252" Type="http://schemas.openxmlformats.org/officeDocument/2006/relationships/hyperlink" Target="https://iasp.gp.gov.ua/listing/osop.Report.cls?reportId=1891684&amp;cell=u2m8c9r8" TargetMode="External"/><Relationship Id="rId273" Type="http://schemas.openxmlformats.org/officeDocument/2006/relationships/hyperlink" Target="https://iasp.gp.gov.ua/listing/osop.Report.cls?reportId=1891684&amp;cell=u2m9c3r3" TargetMode="External"/><Relationship Id="rId294" Type="http://schemas.openxmlformats.org/officeDocument/2006/relationships/hyperlink" Target="https://iasp.gp.gov.ua/listing/osop.Report.cls?reportId=1891684&amp;cell=u2m9c6r5" TargetMode="External"/><Relationship Id="rId308" Type="http://schemas.openxmlformats.org/officeDocument/2006/relationships/hyperlink" Target="https://iasp.gp.gov.ua/listing/osop.Report.cls?reportId=1891684&amp;cell=u2m9c2r7" TargetMode="External"/><Relationship Id="rId329" Type="http://schemas.openxmlformats.org/officeDocument/2006/relationships/hyperlink" Target="https://iasp.gp.gov.ua/listing/osop.Report.cls?reportId=1891684&amp;cell=u2m9c5r9" TargetMode="External"/><Relationship Id="rId47" Type="http://schemas.openxmlformats.org/officeDocument/2006/relationships/hyperlink" Target="https://iasp.gp.gov.ua/listing/osop.Report.cls?reportId=1891684&amp;cell=u2m4c2r6" TargetMode="External"/><Relationship Id="rId68" Type="http://schemas.openxmlformats.org/officeDocument/2006/relationships/hyperlink" Target="https://iasp.gp.gov.ua/listing/osop.Report.cls?reportId=1891684&amp;cell=u2m4c5r8" TargetMode="External"/><Relationship Id="rId89" Type="http://schemas.openxmlformats.org/officeDocument/2006/relationships/hyperlink" Target="https://iasp.gp.gov.ua/listing/osop.Report.cls?reportId=1891684&amp;cell=u2m4c8r10" TargetMode="External"/><Relationship Id="rId112" Type="http://schemas.openxmlformats.org/officeDocument/2006/relationships/hyperlink" Target="https://iasp.gp.gov.ua/listing/osop.Report.cls?reportId=1891684&amp;cell=u2m4c4r13" TargetMode="External"/><Relationship Id="rId133" Type="http://schemas.openxmlformats.org/officeDocument/2006/relationships/hyperlink" Target="https://iasp.gp.gov.ua/listing/osop.Report.cls?reportId=1891684&amp;cell=u2m4c7r15" TargetMode="External"/><Relationship Id="rId154" Type="http://schemas.openxmlformats.org/officeDocument/2006/relationships/hyperlink" Target="https://iasp.gp.gov.ua/listing/osop.Report.cls?reportId=1891684&amp;cell=u2m4c1r18" TargetMode="External"/><Relationship Id="rId175" Type="http://schemas.openxmlformats.org/officeDocument/2006/relationships/hyperlink" Target="https://iasp.gp.gov.ua/listing/osop.Report.cls?reportId=1891684&amp;cell=u2m4c4r20" TargetMode="External"/><Relationship Id="rId340" Type="http://schemas.openxmlformats.org/officeDocument/2006/relationships/hyperlink" Target="https://iasp.gp.gov.ua/listing/osop.Report.cls?reportId=1891684&amp;cell=u2m9c7r10" TargetMode="External"/><Relationship Id="rId361" Type="http://schemas.openxmlformats.org/officeDocument/2006/relationships/hyperlink" Target="https://iasp.gp.gov.ua/listing/osop.Report.cls?reportId=1891684&amp;cell=u2m9c1r13" TargetMode="External"/><Relationship Id="rId196" Type="http://schemas.openxmlformats.org/officeDocument/2006/relationships/hyperlink" Target="https://iasp.gp.gov.ua/listing/osop.Report.cls?reportId=1891684&amp;cell=u2m8c7r2" TargetMode="External"/><Relationship Id="rId200" Type="http://schemas.openxmlformats.org/officeDocument/2006/relationships/hyperlink" Target="https://iasp.gp.gov.ua/listing/osop.Report.cls?reportId=1891684&amp;cell=u2m8c2r3" TargetMode="External"/><Relationship Id="rId16" Type="http://schemas.openxmlformats.org/officeDocument/2006/relationships/hyperlink" Target="https://iasp.gp.gov.ua/listing/osop.Report.cls?reportId=1891684&amp;cell=u2m4c7r2" TargetMode="External"/><Relationship Id="rId221" Type="http://schemas.openxmlformats.org/officeDocument/2006/relationships/hyperlink" Target="https://iasp.gp.gov.ua/listing/osop.Report.cls?reportId=1891684&amp;cell=u2m8c5r5" TargetMode="External"/><Relationship Id="rId242" Type="http://schemas.openxmlformats.org/officeDocument/2006/relationships/hyperlink" Target="https://iasp.gp.gov.ua/listing/osop.Report.cls?reportId=1891684&amp;cell=u2m8c8r7" TargetMode="External"/><Relationship Id="rId263" Type="http://schemas.openxmlformats.org/officeDocument/2006/relationships/hyperlink" Target="https://iasp.gp.gov.ua/listing/osop.Report.cls?reportId=1891684&amp;cell=u2m9c2r2" TargetMode="External"/><Relationship Id="rId284" Type="http://schemas.openxmlformats.org/officeDocument/2006/relationships/hyperlink" Target="https://iasp.gp.gov.ua/listing/osop.Report.cls?reportId=1891684&amp;cell=u2m9c5r4" TargetMode="External"/><Relationship Id="rId319" Type="http://schemas.openxmlformats.org/officeDocument/2006/relationships/hyperlink" Target="https://iasp.gp.gov.ua/listing/osop.Report.cls?reportId=1891684&amp;cell=u2m9c4r8" TargetMode="External"/><Relationship Id="rId37" Type="http://schemas.openxmlformats.org/officeDocument/2006/relationships/hyperlink" Target="https://iasp.gp.gov.ua/listing/osop.Report.cls?reportId=1891684&amp;cell=u2m4c1r5" TargetMode="External"/><Relationship Id="rId58" Type="http://schemas.openxmlformats.org/officeDocument/2006/relationships/hyperlink" Target="https://iasp.gp.gov.ua/listing/osop.Report.cls?reportId=1891684&amp;cell=u2m4c4r7" TargetMode="External"/><Relationship Id="rId79" Type="http://schemas.openxmlformats.org/officeDocument/2006/relationships/hyperlink" Target="https://iasp.gp.gov.ua/listing/osop.Report.cls?reportId=1891684&amp;cell=u2m4c7r9" TargetMode="External"/><Relationship Id="rId102" Type="http://schemas.openxmlformats.org/officeDocument/2006/relationships/hyperlink" Target="https://iasp.gp.gov.ua/listing/osop.Report.cls?reportId=1891684&amp;cell=u2m4c3r12" TargetMode="External"/><Relationship Id="rId123" Type="http://schemas.openxmlformats.org/officeDocument/2006/relationships/hyperlink" Target="https://iasp.gp.gov.ua/listing/osop.Report.cls?reportId=1891684&amp;cell=u2m4c6r14" TargetMode="External"/><Relationship Id="rId144" Type="http://schemas.openxmlformats.org/officeDocument/2006/relationships/hyperlink" Target="https://iasp.gp.gov.ua/listing/osop.Report.cls?reportId=1891684&amp;cell=u2m4c9r16" TargetMode="External"/><Relationship Id="rId330" Type="http://schemas.openxmlformats.org/officeDocument/2006/relationships/hyperlink" Target="https://iasp.gp.gov.ua/listing/osop.Report.cls?reportId=1891684&amp;cell=u2m9c6r9" TargetMode="External"/><Relationship Id="rId90" Type="http://schemas.openxmlformats.org/officeDocument/2006/relationships/hyperlink" Target="https://iasp.gp.gov.ua/listing/osop.Report.cls?reportId=1891684&amp;cell=u2m4c9r10" TargetMode="External"/><Relationship Id="rId165" Type="http://schemas.openxmlformats.org/officeDocument/2006/relationships/hyperlink" Target="https://iasp.gp.gov.ua/listing/osop.Report.cls?reportId=1891684&amp;cell=u2m4c3r19" TargetMode="External"/><Relationship Id="rId186" Type="http://schemas.openxmlformats.org/officeDocument/2006/relationships/hyperlink" Target="https://iasp.gp.gov.ua/listing/osop.Report.cls?reportId=1891684&amp;cell=u2m8c6r1" TargetMode="External"/><Relationship Id="rId351" Type="http://schemas.openxmlformats.org/officeDocument/2006/relationships/hyperlink" Target="https://iasp.gp.gov.ua/listing/osop.Report.cls?reportId=1891684&amp;cell=u2m9c9r11" TargetMode="External"/><Relationship Id="rId372" Type="http://schemas.openxmlformats.org/officeDocument/2006/relationships/hyperlink" Target="https://iasp.gp.gov.ua/listing/osop.Report.cls?reportId=1891684&amp;cell=u2m9c3r14" TargetMode="External"/><Relationship Id="rId211" Type="http://schemas.openxmlformats.org/officeDocument/2006/relationships/hyperlink" Target="https://iasp.gp.gov.ua/listing/osop.Report.cls?reportId=1891684&amp;cell=u2m8c4r4" TargetMode="External"/><Relationship Id="rId232" Type="http://schemas.openxmlformats.org/officeDocument/2006/relationships/hyperlink" Target="https://iasp.gp.gov.ua/listing/osop.Report.cls?reportId=1891684&amp;cell=u2m8c7r6" TargetMode="External"/><Relationship Id="rId253" Type="http://schemas.openxmlformats.org/officeDocument/2006/relationships/hyperlink" Target="https://iasp.gp.gov.ua/listing/osop.Report.cls?reportId=1891684&amp;cell=u2m9c1r1" TargetMode="External"/><Relationship Id="rId274" Type="http://schemas.openxmlformats.org/officeDocument/2006/relationships/hyperlink" Target="https://iasp.gp.gov.ua/listing/osop.Report.cls?reportId=1891684&amp;cell=u2m9c4r3" TargetMode="External"/><Relationship Id="rId295" Type="http://schemas.openxmlformats.org/officeDocument/2006/relationships/hyperlink" Target="https://iasp.gp.gov.ua/listing/osop.Report.cls?reportId=1891684&amp;cell=u2m9c7r5" TargetMode="External"/><Relationship Id="rId309" Type="http://schemas.openxmlformats.org/officeDocument/2006/relationships/hyperlink" Target="https://iasp.gp.gov.ua/listing/osop.Report.cls?reportId=1891684&amp;cell=u2m9c3r7" TargetMode="External"/><Relationship Id="rId27" Type="http://schemas.openxmlformats.org/officeDocument/2006/relationships/hyperlink" Target="https://iasp.gp.gov.ua/listing/osop.Report.cls?reportId=1891684&amp;cell=u2m4c9r3" TargetMode="External"/><Relationship Id="rId48" Type="http://schemas.openxmlformats.org/officeDocument/2006/relationships/hyperlink" Target="https://iasp.gp.gov.ua/listing/osop.Report.cls?reportId=1891684&amp;cell=u2m4c3r6" TargetMode="External"/><Relationship Id="rId69" Type="http://schemas.openxmlformats.org/officeDocument/2006/relationships/hyperlink" Target="https://iasp.gp.gov.ua/listing/osop.Report.cls?reportId=1891684&amp;cell=u2m4c6r8" TargetMode="External"/><Relationship Id="rId113" Type="http://schemas.openxmlformats.org/officeDocument/2006/relationships/hyperlink" Target="https://iasp.gp.gov.ua/listing/osop.Report.cls?reportId=1891684&amp;cell=u2m4c5r13" TargetMode="External"/><Relationship Id="rId134" Type="http://schemas.openxmlformats.org/officeDocument/2006/relationships/hyperlink" Target="https://iasp.gp.gov.ua/listing/osop.Report.cls?reportId=1891684&amp;cell=u2m4c8r15" TargetMode="External"/><Relationship Id="rId320" Type="http://schemas.openxmlformats.org/officeDocument/2006/relationships/hyperlink" Target="https://iasp.gp.gov.ua/listing/osop.Report.cls?reportId=1891684&amp;cell=u2m9c5r8" TargetMode="External"/><Relationship Id="rId80" Type="http://schemas.openxmlformats.org/officeDocument/2006/relationships/hyperlink" Target="https://iasp.gp.gov.ua/listing/osop.Report.cls?reportId=1891684&amp;cell=u2m4c8r9" TargetMode="External"/><Relationship Id="rId155" Type="http://schemas.openxmlformats.org/officeDocument/2006/relationships/hyperlink" Target="https://iasp.gp.gov.ua/listing/osop.Report.cls?reportId=1891684&amp;cell=u2m4c2r18" TargetMode="External"/><Relationship Id="rId176" Type="http://schemas.openxmlformats.org/officeDocument/2006/relationships/hyperlink" Target="https://iasp.gp.gov.ua/listing/osop.Report.cls?reportId=1891684&amp;cell=u2m4c5r20" TargetMode="External"/><Relationship Id="rId197" Type="http://schemas.openxmlformats.org/officeDocument/2006/relationships/hyperlink" Target="https://iasp.gp.gov.ua/listing/osop.Report.cls?reportId=1891684&amp;cell=u2m8c8r2" TargetMode="External"/><Relationship Id="rId341" Type="http://schemas.openxmlformats.org/officeDocument/2006/relationships/hyperlink" Target="https://iasp.gp.gov.ua/listing/osop.Report.cls?reportId=1891684&amp;cell=u2m9c8r10" TargetMode="External"/><Relationship Id="rId362" Type="http://schemas.openxmlformats.org/officeDocument/2006/relationships/hyperlink" Target="https://iasp.gp.gov.ua/listing/osop.Report.cls?reportId=1891684&amp;cell=u2m9c2r13" TargetMode="External"/><Relationship Id="rId201" Type="http://schemas.openxmlformats.org/officeDocument/2006/relationships/hyperlink" Target="https://iasp.gp.gov.ua/listing/osop.Report.cls?reportId=1891684&amp;cell=u2m8c3r3" TargetMode="External"/><Relationship Id="rId222" Type="http://schemas.openxmlformats.org/officeDocument/2006/relationships/hyperlink" Target="https://iasp.gp.gov.ua/listing/osop.Report.cls?reportId=1891684&amp;cell=u2m8c6r5" TargetMode="External"/><Relationship Id="rId243" Type="http://schemas.openxmlformats.org/officeDocument/2006/relationships/hyperlink" Target="https://iasp.gp.gov.ua/listing/osop.Report.cls?reportId=1891684&amp;cell=u2m8c9r7" TargetMode="External"/><Relationship Id="rId264" Type="http://schemas.openxmlformats.org/officeDocument/2006/relationships/hyperlink" Target="https://iasp.gp.gov.ua/listing/osop.Report.cls?reportId=1891684&amp;cell=u2m9c3r2" TargetMode="External"/><Relationship Id="rId285" Type="http://schemas.openxmlformats.org/officeDocument/2006/relationships/hyperlink" Target="https://iasp.gp.gov.ua/listing/osop.Report.cls?reportId=1891684&amp;cell=u2m9c6r4" TargetMode="External"/><Relationship Id="rId17" Type="http://schemas.openxmlformats.org/officeDocument/2006/relationships/hyperlink" Target="https://iasp.gp.gov.ua/listing/osop.Report.cls?reportId=1891684&amp;cell=u2m4c8r2" TargetMode="External"/><Relationship Id="rId38" Type="http://schemas.openxmlformats.org/officeDocument/2006/relationships/hyperlink" Target="https://iasp.gp.gov.ua/listing/osop.Report.cls?reportId=1891684&amp;cell=u2m4c2r5" TargetMode="External"/><Relationship Id="rId59" Type="http://schemas.openxmlformats.org/officeDocument/2006/relationships/hyperlink" Target="https://iasp.gp.gov.ua/listing/osop.Report.cls?reportId=1891684&amp;cell=u2m4c5r7" TargetMode="External"/><Relationship Id="rId103" Type="http://schemas.openxmlformats.org/officeDocument/2006/relationships/hyperlink" Target="https://iasp.gp.gov.ua/listing/osop.Report.cls?reportId=1891684&amp;cell=u2m4c4r12" TargetMode="External"/><Relationship Id="rId124" Type="http://schemas.openxmlformats.org/officeDocument/2006/relationships/hyperlink" Target="https://iasp.gp.gov.ua/listing/osop.Report.cls?reportId=1891684&amp;cell=u2m4c7r14" TargetMode="External"/><Relationship Id="rId310" Type="http://schemas.openxmlformats.org/officeDocument/2006/relationships/hyperlink" Target="https://iasp.gp.gov.ua/listing/osop.Report.cls?reportId=1891684&amp;cell=u2m9c4r7" TargetMode="External"/><Relationship Id="rId70" Type="http://schemas.openxmlformats.org/officeDocument/2006/relationships/hyperlink" Target="https://iasp.gp.gov.ua/listing/osop.Report.cls?reportId=1891684&amp;cell=u2m4c7r8" TargetMode="External"/><Relationship Id="rId91" Type="http://schemas.openxmlformats.org/officeDocument/2006/relationships/hyperlink" Target="https://iasp.gp.gov.ua/listing/osop.Report.cls?reportId=1891684&amp;cell=u2m4c1r11" TargetMode="External"/><Relationship Id="rId145" Type="http://schemas.openxmlformats.org/officeDocument/2006/relationships/hyperlink" Target="https://iasp.gp.gov.ua/listing/osop.Report.cls?reportId=1891684&amp;cell=u2m4c1r17" TargetMode="External"/><Relationship Id="rId166" Type="http://schemas.openxmlformats.org/officeDocument/2006/relationships/hyperlink" Target="https://iasp.gp.gov.ua/listing/osop.Report.cls?reportId=1891684&amp;cell=u2m4c4r19" TargetMode="External"/><Relationship Id="rId187" Type="http://schemas.openxmlformats.org/officeDocument/2006/relationships/hyperlink" Target="https://iasp.gp.gov.ua/listing/osop.Report.cls?reportId=1891684&amp;cell=u2m8c7r1" TargetMode="External"/><Relationship Id="rId331" Type="http://schemas.openxmlformats.org/officeDocument/2006/relationships/hyperlink" Target="https://iasp.gp.gov.ua/listing/osop.Report.cls?reportId=1891684&amp;cell=u2m9c7r9" TargetMode="External"/><Relationship Id="rId352" Type="http://schemas.openxmlformats.org/officeDocument/2006/relationships/hyperlink" Target="https://iasp.gp.gov.ua/listing/osop.Report.cls?reportId=1891684&amp;cell=u2m9c1r12" TargetMode="External"/><Relationship Id="rId373" Type="http://schemas.openxmlformats.org/officeDocument/2006/relationships/hyperlink" Target="https://iasp.gp.gov.ua/listing/osop.Report.cls?reportId=1891684&amp;cell=u2m9c4r14" TargetMode="External"/><Relationship Id="rId1" Type="http://schemas.openxmlformats.org/officeDocument/2006/relationships/hyperlink" Target="https://iasp.gp.gov.ua/listing/osop.Report.cls?reportId=1891684&amp;cell=u2m4c1r1" TargetMode="External"/><Relationship Id="rId212" Type="http://schemas.openxmlformats.org/officeDocument/2006/relationships/hyperlink" Target="https://iasp.gp.gov.ua/listing/osop.Report.cls?reportId=1891684&amp;cell=u2m8c5r4" TargetMode="External"/><Relationship Id="rId233" Type="http://schemas.openxmlformats.org/officeDocument/2006/relationships/hyperlink" Target="https://iasp.gp.gov.ua/listing/osop.Report.cls?reportId=1891684&amp;cell=u2m8c8r6" TargetMode="External"/><Relationship Id="rId254" Type="http://schemas.openxmlformats.org/officeDocument/2006/relationships/hyperlink" Target="https://iasp.gp.gov.ua/listing/osop.Report.cls?reportId=1891684&amp;cell=u2m9c2r1" TargetMode="External"/><Relationship Id="rId28" Type="http://schemas.openxmlformats.org/officeDocument/2006/relationships/hyperlink" Target="https://iasp.gp.gov.ua/listing/osop.Report.cls?reportId=1891684&amp;cell=u2m4c1r4" TargetMode="External"/><Relationship Id="rId49" Type="http://schemas.openxmlformats.org/officeDocument/2006/relationships/hyperlink" Target="https://iasp.gp.gov.ua/listing/osop.Report.cls?reportId=1891684&amp;cell=u2m4c4r6" TargetMode="External"/><Relationship Id="rId114" Type="http://schemas.openxmlformats.org/officeDocument/2006/relationships/hyperlink" Target="https://iasp.gp.gov.ua/listing/osop.Report.cls?reportId=1891684&amp;cell=u2m4c6r13" TargetMode="External"/><Relationship Id="rId275" Type="http://schemas.openxmlformats.org/officeDocument/2006/relationships/hyperlink" Target="https://iasp.gp.gov.ua/listing/osop.Report.cls?reportId=1891684&amp;cell=u2m9c5r3" TargetMode="External"/><Relationship Id="rId296" Type="http://schemas.openxmlformats.org/officeDocument/2006/relationships/hyperlink" Target="https://iasp.gp.gov.ua/listing/osop.Report.cls?reportId=1891684&amp;cell=u2m9c8r5" TargetMode="External"/><Relationship Id="rId300" Type="http://schemas.openxmlformats.org/officeDocument/2006/relationships/hyperlink" Target="https://iasp.gp.gov.ua/listing/osop.Report.cls?reportId=1891684&amp;cell=u2m9c3r6" TargetMode="External"/><Relationship Id="rId60" Type="http://schemas.openxmlformats.org/officeDocument/2006/relationships/hyperlink" Target="https://iasp.gp.gov.ua/listing/osop.Report.cls?reportId=1891684&amp;cell=u2m4c6r7" TargetMode="External"/><Relationship Id="rId81" Type="http://schemas.openxmlformats.org/officeDocument/2006/relationships/hyperlink" Target="https://iasp.gp.gov.ua/listing/osop.Report.cls?reportId=1891684&amp;cell=u2m4c9r9" TargetMode="External"/><Relationship Id="rId135" Type="http://schemas.openxmlformats.org/officeDocument/2006/relationships/hyperlink" Target="https://iasp.gp.gov.ua/listing/osop.Report.cls?reportId=1891684&amp;cell=u2m4c9r15" TargetMode="External"/><Relationship Id="rId156" Type="http://schemas.openxmlformats.org/officeDocument/2006/relationships/hyperlink" Target="https://iasp.gp.gov.ua/listing/osop.Report.cls?reportId=1891684&amp;cell=u2m4c3r18" TargetMode="External"/><Relationship Id="rId177" Type="http://schemas.openxmlformats.org/officeDocument/2006/relationships/hyperlink" Target="https://iasp.gp.gov.ua/listing/osop.Report.cls?reportId=1891684&amp;cell=u2m4c6r20" TargetMode="External"/><Relationship Id="rId198" Type="http://schemas.openxmlformats.org/officeDocument/2006/relationships/hyperlink" Target="https://iasp.gp.gov.ua/listing/osop.Report.cls?reportId=1891684&amp;cell=u2m8c9r2" TargetMode="External"/><Relationship Id="rId321" Type="http://schemas.openxmlformats.org/officeDocument/2006/relationships/hyperlink" Target="https://iasp.gp.gov.ua/listing/osop.Report.cls?reportId=1891684&amp;cell=u2m9c6r8" TargetMode="External"/><Relationship Id="rId342" Type="http://schemas.openxmlformats.org/officeDocument/2006/relationships/hyperlink" Target="https://iasp.gp.gov.ua/listing/osop.Report.cls?reportId=1891684&amp;cell=u2m9c9r10" TargetMode="External"/><Relationship Id="rId363" Type="http://schemas.openxmlformats.org/officeDocument/2006/relationships/hyperlink" Target="https://iasp.gp.gov.ua/listing/osop.Report.cls?reportId=1891684&amp;cell=u2m9c3r13" TargetMode="External"/><Relationship Id="rId202" Type="http://schemas.openxmlformats.org/officeDocument/2006/relationships/hyperlink" Target="https://iasp.gp.gov.ua/listing/osop.Report.cls?reportId=1891684&amp;cell=u2m8c4r3" TargetMode="External"/><Relationship Id="rId223" Type="http://schemas.openxmlformats.org/officeDocument/2006/relationships/hyperlink" Target="https://iasp.gp.gov.ua/listing/osop.Report.cls?reportId=1891684&amp;cell=u2m8c7r5" TargetMode="External"/><Relationship Id="rId244" Type="http://schemas.openxmlformats.org/officeDocument/2006/relationships/hyperlink" Target="https://iasp.gp.gov.ua/listing/osop.Report.cls?reportId=1891684&amp;cell=u2m8c1r8" TargetMode="External"/><Relationship Id="rId18" Type="http://schemas.openxmlformats.org/officeDocument/2006/relationships/hyperlink" Target="https://iasp.gp.gov.ua/listing/osop.Report.cls?reportId=1891684&amp;cell=u2m4c9r2" TargetMode="External"/><Relationship Id="rId39" Type="http://schemas.openxmlformats.org/officeDocument/2006/relationships/hyperlink" Target="https://iasp.gp.gov.ua/listing/osop.Report.cls?reportId=1891684&amp;cell=u2m4c3r5" TargetMode="External"/><Relationship Id="rId265" Type="http://schemas.openxmlformats.org/officeDocument/2006/relationships/hyperlink" Target="https://iasp.gp.gov.ua/listing/osop.Report.cls?reportId=1891684&amp;cell=u2m9c4r2" TargetMode="External"/><Relationship Id="rId286" Type="http://schemas.openxmlformats.org/officeDocument/2006/relationships/hyperlink" Target="https://iasp.gp.gov.ua/listing/osop.Report.cls?reportId=1891684&amp;cell=u2m9c7r4" TargetMode="External"/><Relationship Id="rId50" Type="http://schemas.openxmlformats.org/officeDocument/2006/relationships/hyperlink" Target="https://iasp.gp.gov.ua/listing/osop.Report.cls?reportId=1891684&amp;cell=u2m4c5r6" TargetMode="External"/><Relationship Id="rId104" Type="http://schemas.openxmlformats.org/officeDocument/2006/relationships/hyperlink" Target="https://iasp.gp.gov.ua/listing/osop.Report.cls?reportId=1891684&amp;cell=u2m4c5r12" TargetMode="External"/><Relationship Id="rId125" Type="http://schemas.openxmlformats.org/officeDocument/2006/relationships/hyperlink" Target="https://iasp.gp.gov.ua/listing/osop.Report.cls?reportId=1891684&amp;cell=u2m4c8r14" TargetMode="External"/><Relationship Id="rId146" Type="http://schemas.openxmlformats.org/officeDocument/2006/relationships/hyperlink" Target="https://iasp.gp.gov.ua/listing/osop.Report.cls?reportId=1891684&amp;cell=u2m4c2r17" TargetMode="External"/><Relationship Id="rId167" Type="http://schemas.openxmlformats.org/officeDocument/2006/relationships/hyperlink" Target="https://iasp.gp.gov.ua/listing/osop.Report.cls?reportId=1891684&amp;cell=u2m4c5r19" TargetMode="External"/><Relationship Id="rId188" Type="http://schemas.openxmlformats.org/officeDocument/2006/relationships/hyperlink" Target="https://iasp.gp.gov.ua/listing/osop.Report.cls?reportId=1891684&amp;cell=u2m8c8r1" TargetMode="External"/><Relationship Id="rId311" Type="http://schemas.openxmlformats.org/officeDocument/2006/relationships/hyperlink" Target="https://iasp.gp.gov.ua/listing/osop.Report.cls?reportId=1891684&amp;cell=u2m9c5r7" TargetMode="External"/><Relationship Id="rId332" Type="http://schemas.openxmlformats.org/officeDocument/2006/relationships/hyperlink" Target="https://iasp.gp.gov.ua/listing/osop.Report.cls?reportId=1891684&amp;cell=u2m9c8r9" TargetMode="External"/><Relationship Id="rId353" Type="http://schemas.openxmlformats.org/officeDocument/2006/relationships/hyperlink" Target="https://iasp.gp.gov.ua/listing/osop.Report.cls?reportId=1891684&amp;cell=u2m9c2r12" TargetMode="External"/><Relationship Id="rId374" Type="http://schemas.openxmlformats.org/officeDocument/2006/relationships/hyperlink" Target="https://iasp.gp.gov.ua/listing/osop.Report.cls?reportId=1891684&amp;cell=u2m9c5r14" TargetMode="External"/><Relationship Id="rId71" Type="http://schemas.openxmlformats.org/officeDocument/2006/relationships/hyperlink" Target="https://iasp.gp.gov.ua/listing/osop.Report.cls?reportId=1891684&amp;cell=u2m4c8r8" TargetMode="External"/><Relationship Id="rId92" Type="http://schemas.openxmlformats.org/officeDocument/2006/relationships/hyperlink" Target="https://iasp.gp.gov.ua/listing/osop.Report.cls?reportId=1891684&amp;cell=u2m4c2r11" TargetMode="External"/><Relationship Id="rId213" Type="http://schemas.openxmlformats.org/officeDocument/2006/relationships/hyperlink" Target="https://iasp.gp.gov.ua/listing/osop.Report.cls?reportId=1891684&amp;cell=u2m8c6r4" TargetMode="External"/><Relationship Id="rId234" Type="http://schemas.openxmlformats.org/officeDocument/2006/relationships/hyperlink" Target="https://iasp.gp.gov.ua/listing/osop.Report.cls?reportId=1891684&amp;cell=u2m8c9r6" TargetMode="External"/><Relationship Id="rId2" Type="http://schemas.openxmlformats.org/officeDocument/2006/relationships/hyperlink" Target="https://iasp.gp.gov.ua/listing/osop.Report.cls?reportId=1891684&amp;cell=u2m4c2r1" TargetMode="External"/><Relationship Id="rId29" Type="http://schemas.openxmlformats.org/officeDocument/2006/relationships/hyperlink" Target="https://iasp.gp.gov.ua/listing/osop.Report.cls?reportId=1891684&amp;cell=u2m4c2r4" TargetMode="External"/><Relationship Id="rId255" Type="http://schemas.openxmlformats.org/officeDocument/2006/relationships/hyperlink" Target="https://iasp.gp.gov.ua/listing/osop.Report.cls?reportId=1891684&amp;cell=u2m9c3r1" TargetMode="External"/><Relationship Id="rId276" Type="http://schemas.openxmlformats.org/officeDocument/2006/relationships/hyperlink" Target="https://iasp.gp.gov.ua/listing/osop.Report.cls?reportId=1891684&amp;cell=u2m9c6r3" TargetMode="External"/><Relationship Id="rId297" Type="http://schemas.openxmlformats.org/officeDocument/2006/relationships/hyperlink" Target="https://iasp.gp.gov.ua/listing/osop.Report.cls?reportId=1891684&amp;cell=u2m9c9r5" TargetMode="External"/><Relationship Id="rId40" Type="http://schemas.openxmlformats.org/officeDocument/2006/relationships/hyperlink" Target="https://iasp.gp.gov.ua/listing/osop.Report.cls?reportId=1891684&amp;cell=u2m4c4r5" TargetMode="External"/><Relationship Id="rId115" Type="http://schemas.openxmlformats.org/officeDocument/2006/relationships/hyperlink" Target="https://iasp.gp.gov.ua/listing/osop.Report.cls?reportId=1891684&amp;cell=u2m4c7r13" TargetMode="External"/><Relationship Id="rId136" Type="http://schemas.openxmlformats.org/officeDocument/2006/relationships/hyperlink" Target="https://iasp.gp.gov.ua/listing/osop.Report.cls?reportId=1891684&amp;cell=u2m4c1r16" TargetMode="External"/><Relationship Id="rId157" Type="http://schemas.openxmlformats.org/officeDocument/2006/relationships/hyperlink" Target="https://iasp.gp.gov.ua/listing/osop.Report.cls?reportId=1891684&amp;cell=u2m4c4r18" TargetMode="External"/><Relationship Id="rId178" Type="http://schemas.openxmlformats.org/officeDocument/2006/relationships/hyperlink" Target="https://iasp.gp.gov.ua/listing/osop.Report.cls?reportId=1891684&amp;cell=u2m4c7r20" TargetMode="External"/><Relationship Id="rId301" Type="http://schemas.openxmlformats.org/officeDocument/2006/relationships/hyperlink" Target="https://iasp.gp.gov.ua/listing/osop.Report.cls?reportId=1891684&amp;cell=u2m9c4r6" TargetMode="External"/><Relationship Id="rId322" Type="http://schemas.openxmlformats.org/officeDocument/2006/relationships/hyperlink" Target="https://iasp.gp.gov.ua/listing/osop.Report.cls?reportId=1891684&amp;cell=u2m9c7r8" TargetMode="External"/><Relationship Id="rId343" Type="http://schemas.openxmlformats.org/officeDocument/2006/relationships/hyperlink" Target="https://iasp.gp.gov.ua/listing/osop.Report.cls?reportId=1891684&amp;cell=u2m9c1r11" TargetMode="External"/><Relationship Id="rId364" Type="http://schemas.openxmlformats.org/officeDocument/2006/relationships/hyperlink" Target="https://iasp.gp.gov.ua/listing/osop.Report.cls?reportId=1891684&amp;cell=u2m9c4r13" TargetMode="External"/><Relationship Id="rId61" Type="http://schemas.openxmlformats.org/officeDocument/2006/relationships/hyperlink" Target="https://iasp.gp.gov.ua/listing/osop.Report.cls?reportId=1891684&amp;cell=u2m4c7r7" TargetMode="External"/><Relationship Id="rId82" Type="http://schemas.openxmlformats.org/officeDocument/2006/relationships/hyperlink" Target="https://iasp.gp.gov.ua/listing/osop.Report.cls?reportId=1891684&amp;cell=u2m4c1r10" TargetMode="External"/><Relationship Id="rId199" Type="http://schemas.openxmlformats.org/officeDocument/2006/relationships/hyperlink" Target="https://iasp.gp.gov.ua/listing/osop.Report.cls?reportId=1891684&amp;cell=u2m8c1r3" TargetMode="External"/><Relationship Id="rId203" Type="http://schemas.openxmlformats.org/officeDocument/2006/relationships/hyperlink" Target="https://iasp.gp.gov.ua/listing/osop.Report.cls?reportId=1891684&amp;cell=u2m8c5r3" TargetMode="External"/><Relationship Id="rId19" Type="http://schemas.openxmlformats.org/officeDocument/2006/relationships/hyperlink" Target="https://iasp.gp.gov.ua/listing/osop.Report.cls?reportId=1891684&amp;cell=u2m4c1r3" TargetMode="External"/><Relationship Id="rId224" Type="http://schemas.openxmlformats.org/officeDocument/2006/relationships/hyperlink" Target="https://iasp.gp.gov.ua/listing/osop.Report.cls?reportId=1891684&amp;cell=u2m8c8r5" TargetMode="External"/><Relationship Id="rId245" Type="http://schemas.openxmlformats.org/officeDocument/2006/relationships/hyperlink" Target="https://iasp.gp.gov.ua/listing/osop.Report.cls?reportId=1891684&amp;cell=u2m8c2r8" TargetMode="External"/><Relationship Id="rId266" Type="http://schemas.openxmlformats.org/officeDocument/2006/relationships/hyperlink" Target="https://iasp.gp.gov.ua/listing/osop.Report.cls?reportId=1891684&amp;cell=u2m9c5r2" TargetMode="External"/><Relationship Id="rId287" Type="http://schemas.openxmlformats.org/officeDocument/2006/relationships/hyperlink" Target="https://iasp.gp.gov.ua/listing/osop.Report.cls?reportId=1891684&amp;cell=u2m9c8r4" TargetMode="External"/><Relationship Id="rId30" Type="http://schemas.openxmlformats.org/officeDocument/2006/relationships/hyperlink" Target="https://iasp.gp.gov.ua/listing/osop.Report.cls?reportId=1891684&amp;cell=u2m4c3r4" TargetMode="External"/><Relationship Id="rId105" Type="http://schemas.openxmlformats.org/officeDocument/2006/relationships/hyperlink" Target="https://iasp.gp.gov.ua/listing/osop.Report.cls?reportId=1891684&amp;cell=u2m4c6r12" TargetMode="External"/><Relationship Id="rId126" Type="http://schemas.openxmlformats.org/officeDocument/2006/relationships/hyperlink" Target="https://iasp.gp.gov.ua/listing/osop.Report.cls?reportId=1891684&amp;cell=u2m4c9r14" TargetMode="External"/><Relationship Id="rId147" Type="http://schemas.openxmlformats.org/officeDocument/2006/relationships/hyperlink" Target="https://iasp.gp.gov.ua/listing/osop.Report.cls?reportId=1891684&amp;cell=u2m4c3r17" TargetMode="External"/><Relationship Id="rId168" Type="http://schemas.openxmlformats.org/officeDocument/2006/relationships/hyperlink" Target="https://iasp.gp.gov.ua/listing/osop.Report.cls?reportId=1891684&amp;cell=u2m4c6r19" TargetMode="External"/><Relationship Id="rId312" Type="http://schemas.openxmlformats.org/officeDocument/2006/relationships/hyperlink" Target="https://iasp.gp.gov.ua/listing/osop.Report.cls?reportId=1891684&amp;cell=u2m9c6r7" TargetMode="External"/><Relationship Id="rId333" Type="http://schemas.openxmlformats.org/officeDocument/2006/relationships/hyperlink" Target="https://iasp.gp.gov.ua/listing/osop.Report.cls?reportId=1891684&amp;cell=u2m9c9r9" TargetMode="External"/><Relationship Id="rId354" Type="http://schemas.openxmlformats.org/officeDocument/2006/relationships/hyperlink" Target="https://iasp.gp.gov.ua/listing/osop.Report.cls?reportId=1891684&amp;cell=u2m9c3r12" TargetMode="External"/><Relationship Id="rId51" Type="http://schemas.openxmlformats.org/officeDocument/2006/relationships/hyperlink" Target="https://iasp.gp.gov.ua/listing/osop.Report.cls?reportId=1891684&amp;cell=u2m4c6r6" TargetMode="External"/><Relationship Id="rId72" Type="http://schemas.openxmlformats.org/officeDocument/2006/relationships/hyperlink" Target="https://iasp.gp.gov.ua/listing/osop.Report.cls?reportId=1891684&amp;cell=u2m4c9r8" TargetMode="External"/><Relationship Id="rId93" Type="http://schemas.openxmlformats.org/officeDocument/2006/relationships/hyperlink" Target="https://iasp.gp.gov.ua/listing/osop.Report.cls?reportId=1891684&amp;cell=u2m4c3r11" TargetMode="External"/><Relationship Id="rId189" Type="http://schemas.openxmlformats.org/officeDocument/2006/relationships/hyperlink" Target="https://iasp.gp.gov.ua/listing/osop.Report.cls?reportId=1891684&amp;cell=u2m8c9r1" TargetMode="External"/><Relationship Id="rId375" Type="http://schemas.openxmlformats.org/officeDocument/2006/relationships/hyperlink" Target="https://iasp.gp.gov.ua/listing/osop.Report.cls?reportId=1891684&amp;cell=u2m9c6r14" TargetMode="External"/><Relationship Id="rId3" Type="http://schemas.openxmlformats.org/officeDocument/2006/relationships/hyperlink" Target="https://iasp.gp.gov.ua/listing/osop.Report.cls?reportId=1891684&amp;cell=u2m4c3r1" TargetMode="External"/><Relationship Id="rId214" Type="http://schemas.openxmlformats.org/officeDocument/2006/relationships/hyperlink" Target="https://iasp.gp.gov.ua/listing/osop.Report.cls?reportId=1891684&amp;cell=u2m8c7r4" TargetMode="External"/><Relationship Id="rId235" Type="http://schemas.openxmlformats.org/officeDocument/2006/relationships/hyperlink" Target="https://iasp.gp.gov.ua/listing/osop.Report.cls?reportId=1891684&amp;cell=u2m8c1r7" TargetMode="External"/><Relationship Id="rId256" Type="http://schemas.openxmlformats.org/officeDocument/2006/relationships/hyperlink" Target="https://iasp.gp.gov.ua/listing/osop.Report.cls?reportId=1891684&amp;cell=u2m9c4r1" TargetMode="External"/><Relationship Id="rId277" Type="http://schemas.openxmlformats.org/officeDocument/2006/relationships/hyperlink" Target="https://iasp.gp.gov.ua/listing/osop.Report.cls?reportId=1891684&amp;cell=u2m9c7r3" TargetMode="External"/><Relationship Id="rId298" Type="http://schemas.openxmlformats.org/officeDocument/2006/relationships/hyperlink" Target="https://iasp.gp.gov.ua/listing/osop.Report.cls?reportId=1891684&amp;cell=u2m9c1r6" TargetMode="External"/><Relationship Id="rId116" Type="http://schemas.openxmlformats.org/officeDocument/2006/relationships/hyperlink" Target="https://iasp.gp.gov.ua/listing/osop.Report.cls?reportId=1891684&amp;cell=u2m4c8r13" TargetMode="External"/><Relationship Id="rId137" Type="http://schemas.openxmlformats.org/officeDocument/2006/relationships/hyperlink" Target="https://iasp.gp.gov.ua/listing/osop.Report.cls?reportId=1891684&amp;cell=u2m4c2r16" TargetMode="External"/><Relationship Id="rId158" Type="http://schemas.openxmlformats.org/officeDocument/2006/relationships/hyperlink" Target="https://iasp.gp.gov.ua/listing/osop.Report.cls?reportId=1891684&amp;cell=u2m4c5r18" TargetMode="External"/><Relationship Id="rId302" Type="http://schemas.openxmlformats.org/officeDocument/2006/relationships/hyperlink" Target="https://iasp.gp.gov.ua/listing/osop.Report.cls?reportId=1891684&amp;cell=u2m9c5r6" TargetMode="External"/><Relationship Id="rId323" Type="http://schemas.openxmlformats.org/officeDocument/2006/relationships/hyperlink" Target="https://iasp.gp.gov.ua/listing/osop.Report.cls?reportId=1891684&amp;cell=u2m9c8r8" TargetMode="External"/><Relationship Id="rId344" Type="http://schemas.openxmlformats.org/officeDocument/2006/relationships/hyperlink" Target="https://iasp.gp.gov.ua/listing/osop.Report.cls?reportId=1891684&amp;cell=u2m9c2r11" TargetMode="External"/><Relationship Id="rId20" Type="http://schemas.openxmlformats.org/officeDocument/2006/relationships/hyperlink" Target="https://iasp.gp.gov.ua/listing/osop.Report.cls?reportId=1891684&amp;cell=u2m4c2r3" TargetMode="External"/><Relationship Id="rId41" Type="http://schemas.openxmlformats.org/officeDocument/2006/relationships/hyperlink" Target="https://iasp.gp.gov.ua/listing/osop.Report.cls?reportId=1891684&amp;cell=u2m4c5r5" TargetMode="External"/><Relationship Id="rId62" Type="http://schemas.openxmlformats.org/officeDocument/2006/relationships/hyperlink" Target="https://iasp.gp.gov.ua/listing/osop.Report.cls?reportId=1891684&amp;cell=u2m4c8r7" TargetMode="External"/><Relationship Id="rId83" Type="http://schemas.openxmlformats.org/officeDocument/2006/relationships/hyperlink" Target="https://iasp.gp.gov.ua/listing/osop.Report.cls?reportId=1891684&amp;cell=u2m4c2r10" TargetMode="External"/><Relationship Id="rId179" Type="http://schemas.openxmlformats.org/officeDocument/2006/relationships/hyperlink" Target="https://iasp.gp.gov.ua/listing/osop.Report.cls?reportId=1891684&amp;cell=u2m4c8r20" TargetMode="External"/><Relationship Id="rId365" Type="http://schemas.openxmlformats.org/officeDocument/2006/relationships/hyperlink" Target="https://iasp.gp.gov.ua/listing/osop.Report.cls?reportId=1891684&amp;cell=u2m9c5r13" TargetMode="External"/><Relationship Id="rId190" Type="http://schemas.openxmlformats.org/officeDocument/2006/relationships/hyperlink" Target="https://iasp.gp.gov.ua/listing/osop.Report.cls?reportId=1891684&amp;cell=u2m8c1r2" TargetMode="External"/><Relationship Id="rId204" Type="http://schemas.openxmlformats.org/officeDocument/2006/relationships/hyperlink" Target="https://iasp.gp.gov.ua/listing/osop.Report.cls?reportId=1891684&amp;cell=u2m8c6r3" TargetMode="External"/><Relationship Id="rId225" Type="http://schemas.openxmlformats.org/officeDocument/2006/relationships/hyperlink" Target="https://iasp.gp.gov.ua/listing/osop.Report.cls?reportId=1891684&amp;cell=u2m8c9r5" TargetMode="External"/><Relationship Id="rId246" Type="http://schemas.openxmlformats.org/officeDocument/2006/relationships/hyperlink" Target="https://iasp.gp.gov.ua/listing/osop.Report.cls?reportId=1891684&amp;cell=u2m8c3r8" TargetMode="External"/><Relationship Id="rId267" Type="http://schemas.openxmlformats.org/officeDocument/2006/relationships/hyperlink" Target="https://iasp.gp.gov.ua/listing/osop.Report.cls?reportId=1891684&amp;cell=u2m9c6r2" TargetMode="External"/><Relationship Id="rId288" Type="http://schemas.openxmlformats.org/officeDocument/2006/relationships/hyperlink" Target="https://iasp.gp.gov.ua/listing/osop.Report.cls?reportId=1891684&amp;cell=u2m9c9r4" TargetMode="External"/><Relationship Id="rId106" Type="http://schemas.openxmlformats.org/officeDocument/2006/relationships/hyperlink" Target="https://iasp.gp.gov.ua/listing/osop.Report.cls?reportId=1891684&amp;cell=u2m4c7r12" TargetMode="External"/><Relationship Id="rId127" Type="http://schemas.openxmlformats.org/officeDocument/2006/relationships/hyperlink" Target="https://iasp.gp.gov.ua/listing/osop.Report.cls?reportId=1891684&amp;cell=u2m4c1r15" TargetMode="External"/><Relationship Id="rId313" Type="http://schemas.openxmlformats.org/officeDocument/2006/relationships/hyperlink" Target="https://iasp.gp.gov.ua/listing/osop.Report.cls?reportId=1891684&amp;cell=u2m9c7r7" TargetMode="External"/><Relationship Id="rId10" Type="http://schemas.openxmlformats.org/officeDocument/2006/relationships/hyperlink" Target="https://iasp.gp.gov.ua/listing/osop.Report.cls?reportId=1891684&amp;cell=u2m4c1r2" TargetMode="External"/><Relationship Id="rId31" Type="http://schemas.openxmlformats.org/officeDocument/2006/relationships/hyperlink" Target="https://iasp.gp.gov.ua/listing/osop.Report.cls?reportId=1891684&amp;cell=u2m4c4r4" TargetMode="External"/><Relationship Id="rId52" Type="http://schemas.openxmlformats.org/officeDocument/2006/relationships/hyperlink" Target="https://iasp.gp.gov.ua/listing/osop.Report.cls?reportId=1891684&amp;cell=u2m4c7r6" TargetMode="External"/><Relationship Id="rId73" Type="http://schemas.openxmlformats.org/officeDocument/2006/relationships/hyperlink" Target="https://iasp.gp.gov.ua/listing/osop.Report.cls?reportId=1891684&amp;cell=u2m4c1r9" TargetMode="External"/><Relationship Id="rId94" Type="http://schemas.openxmlformats.org/officeDocument/2006/relationships/hyperlink" Target="https://iasp.gp.gov.ua/listing/osop.Report.cls?reportId=1891684&amp;cell=u2m4c4r11" TargetMode="External"/><Relationship Id="rId148" Type="http://schemas.openxmlformats.org/officeDocument/2006/relationships/hyperlink" Target="https://iasp.gp.gov.ua/listing/osop.Report.cls?reportId=1891684&amp;cell=u2m4c4r17" TargetMode="External"/><Relationship Id="rId169" Type="http://schemas.openxmlformats.org/officeDocument/2006/relationships/hyperlink" Target="https://iasp.gp.gov.ua/listing/osop.Report.cls?reportId=1891684&amp;cell=u2m4c7r19" TargetMode="External"/><Relationship Id="rId334" Type="http://schemas.openxmlformats.org/officeDocument/2006/relationships/hyperlink" Target="https://iasp.gp.gov.ua/listing/osop.Report.cls?reportId=1891684&amp;cell=u2m9c1r10" TargetMode="External"/><Relationship Id="rId355" Type="http://schemas.openxmlformats.org/officeDocument/2006/relationships/hyperlink" Target="https://iasp.gp.gov.ua/listing/osop.Report.cls?reportId=1891684&amp;cell=u2m9c4r12" TargetMode="External"/><Relationship Id="rId376" Type="http://schemas.openxmlformats.org/officeDocument/2006/relationships/hyperlink" Target="https://iasp.gp.gov.ua/listing/osop.Report.cls?reportId=1891684&amp;cell=u2m9c7r14" TargetMode="External"/><Relationship Id="rId4" Type="http://schemas.openxmlformats.org/officeDocument/2006/relationships/hyperlink" Target="https://iasp.gp.gov.ua/listing/osop.Report.cls?reportId=1891684&amp;cell=u2m4c4r1" TargetMode="External"/><Relationship Id="rId180" Type="http://schemas.openxmlformats.org/officeDocument/2006/relationships/hyperlink" Target="https://iasp.gp.gov.ua/listing/osop.Report.cls?reportId=1891684&amp;cell=u2m4c9r20" TargetMode="External"/><Relationship Id="rId215" Type="http://schemas.openxmlformats.org/officeDocument/2006/relationships/hyperlink" Target="https://iasp.gp.gov.ua/listing/osop.Report.cls?reportId=1891684&amp;cell=u2m8c8r4" TargetMode="External"/><Relationship Id="rId236" Type="http://schemas.openxmlformats.org/officeDocument/2006/relationships/hyperlink" Target="https://iasp.gp.gov.ua/listing/osop.Report.cls?reportId=1891684&amp;cell=u2m8c2r7" TargetMode="External"/><Relationship Id="rId257" Type="http://schemas.openxmlformats.org/officeDocument/2006/relationships/hyperlink" Target="https://iasp.gp.gov.ua/listing/osop.Report.cls?reportId=1891684&amp;cell=u2m9c5r1" TargetMode="External"/><Relationship Id="rId278" Type="http://schemas.openxmlformats.org/officeDocument/2006/relationships/hyperlink" Target="https://iasp.gp.gov.ua/listing/osop.Report.cls?reportId=1891684&amp;cell=u2m9c8r3" TargetMode="External"/><Relationship Id="rId303" Type="http://schemas.openxmlformats.org/officeDocument/2006/relationships/hyperlink" Target="https://iasp.gp.gov.ua/listing/osop.Report.cls?reportId=1891684&amp;cell=u2m9c6r6" TargetMode="External"/><Relationship Id="rId42" Type="http://schemas.openxmlformats.org/officeDocument/2006/relationships/hyperlink" Target="https://iasp.gp.gov.ua/listing/osop.Report.cls?reportId=1891684&amp;cell=u2m4c6r5" TargetMode="External"/><Relationship Id="rId84" Type="http://schemas.openxmlformats.org/officeDocument/2006/relationships/hyperlink" Target="https://iasp.gp.gov.ua/listing/osop.Report.cls?reportId=1891684&amp;cell=u2m4c3r10" TargetMode="External"/><Relationship Id="rId138" Type="http://schemas.openxmlformats.org/officeDocument/2006/relationships/hyperlink" Target="https://iasp.gp.gov.ua/listing/osop.Report.cls?reportId=1891684&amp;cell=u2m4c3r16" TargetMode="External"/><Relationship Id="rId345" Type="http://schemas.openxmlformats.org/officeDocument/2006/relationships/hyperlink" Target="https://iasp.gp.gov.ua/listing/osop.Report.cls?reportId=1891684&amp;cell=u2m9c3r11" TargetMode="External"/><Relationship Id="rId191" Type="http://schemas.openxmlformats.org/officeDocument/2006/relationships/hyperlink" Target="https://iasp.gp.gov.ua/listing/osop.Report.cls?reportId=1891684&amp;cell=u2m8c2r2" TargetMode="External"/><Relationship Id="rId205" Type="http://schemas.openxmlformats.org/officeDocument/2006/relationships/hyperlink" Target="https://iasp.gp.gov.ua/listing/osop.Report.cls?reportId=1891684&amp;cell=u2m8c7r3" TargetMode="External"/><Relationship Id="rId247" Type="http://schemas.openxmlformats.org/officeDocument/2006/relationships/hyperlink" Target="https://iasp.gp.gov.ua/listing/osop.Report.cls?reportId=1891684&amp;cell=u2m8c4r8" TargetMode="External"/><Relationship Id="rId107" Type="http://schemas.openxmlformats.org/officeDocument/2006/relationships/hyperlink" Target="https://iasp.gp.gov.ua/listing/osop.Report.cls?reportId=1891684&amp;cell=u2m4c8r12" TargetMode="External"/><Relationship Id="rId289" Type="http://schemas.openxmlformats.org/officeDocument/2006/relationships/hyperlink" Target="https://iasp.gp.gov.ua/listing/osop.Report.cls?reportId=1891684&amp;cell=u2m9c1r5" TargetMode="External"/><Relationship Id="rId11" Type="http://schemas.openxmlformats.org/officeDocument/2006/relationships/hyperlink" Target="https://iasp.gp.gov.ua/listing/osop.Report.cls?reportId=1891684&amp;cell=u2m4c2r2" TargetMode="External"/><Relationship Id="rId53" Type="http://schemas.openxmlformats.org/officeDocument/2006/relationships/hyperlink" Target="https://iasp.gp.gov.ua/listing/osop.Report.cls?reportId=1891684&amp;cell=u2m4c8r6" TargetMode="External"/><Relationship Id="rId149" Type="http://schemas.openxmlformats.org/officeDocument/2006/relationships/hyperlink" Target="https://iasp.gp.gov.ua/listing/osop.Report.cls?reportId=1891684&amp;cell=u2m4c5r17" TargetMode="External"/><Relationship Id="rId314" Type="http://schemas.openxmlformats.org/officeDocument/2006/relationships/hyperlink" Target="https://iasp.gp.gov.ua/listing/osop.Report.cls?reportId=1891684&amp;cell=u2m9c8r7" TargetMode="External"/><Relationship Id="rId356" Type="http://schemas.openxmlformats.org/officeDocument/2006/relationships/hyperlink" Target="https://iasp.gp.gov.ua/listing/osop.Report.cls?reportId=1891684&amp;cell=u2m9c5r12" TargetMode="External"/><Relationship Id="rId95" Type="http://schemas.openxmlformats.org/officeDocument/2006/relationships/hyperlink" Target="https://iasp.gp.gov.ua/listing/osop.Report.cls?reportId=1891684&amp;cell=u2m4c5r11" TargetMode="External"/><Relationship Id="rId160" Type="http://schemas.openxmlformats.org/officeDocument/2006/relationships/hyperlink" Target="https://iasp.gp.gov.ua/listing/osop.Report.cls?reportId=1891684&amp;cell=u2m4c7r18" TargetMode="External"/><Relationship Id="rId216" Type="http://schemas.openxmlformats.org/officeDocument/2006/relationships/hyperlink" Target="https://iasp.gp.gov.ua/listing/osop.Report.cls?reportId=1891684&amp;cell=u2m8c9r4" TargetMode="External"/><Relationship Id="rId258" Type="http://schemas.openxmlformats.org/officeDocument/2006/relationships/hyperlink" Target="https://iasp.gp.gov.ua/listing/osop.Report.cls?reportId=1891684&amp;cell=u2m9c6r1" TargetMode="External"/><Relationship Id="rId22" Type="http://schemas.openxmlformats.org/officeDocument/2006/relationships/hyperlink" Target="https://iasp.gp.gov.ua/listing/osop.Report.cls?reportId=1891684&amp;cell=u2m4c4r3" TargetMode="External"/><Relationship Id="rId64" Type="http://schemas.openxmlformats.org/officeDocument/2006/relationships/hyperlink" Target="https://iasp.gp.gov.ua/listing/osop.Report.cls?reportId=1891684&amp;cell=u2m4c1r8" TargetMode="External"/><Relationship Id="rId118" Type="http://schemas.openxmlformats.org/officeDocument/2006/relationships/hyperlink" Target="https://iasp.gp.gov.ua/listing/osop.Report.cls?reportId=1891684&amp;cell=u2m4c1r14" TargetMode="External"/><Relationship Id="rId325" Type="http://schemas.openxmlformats.org/officeDocument/2006/relationships/hyperlink" Target="https://iasp.gp.gov.ua/listing/osop.Report.cls?reportId=1891684&amp;cell=u2m9c1r9" TargetMode="External"/><Relationship Id="rId367" Type="http://schemas.openxmlformats.org/officeDocument/2006/relationships/hyperlink" Target="https://iasp.gp.gov.ua/listing/osop.Report.cls?reportId=1891684&amp;cell=u2m9c7r13" TargetMode="External"/><Relationship Id="rId171" Type="http://schemas.openxmlformats.org/officeDocument/2006/relationships/hyperlink" Target="https://iasp.gp.gov.ua/listing/osop.Report.cls?reportId=1891684&amp;cell=u2m4c9r19" TargetMode="External"/><Relationship Id="rId227" Type="http://schemas.openxmlformats.org/officeDocument/2006/relationships/hyperlink" Target="https://iasp.gp.gov.ua/listing/osop.Report.cls?reportId=1891684&amp;cell=u2m8c2r6" TargetMode="External"/><Relationship Id="rId269" Type="http://schemas.openxmlformats.org/officeDocument/2006/relationships/hyperlink" Target="https://iasp.gp.gov.ua/listing/osop.Report.cls?reportId=1891684&amp;cell=u2m9c8r2" TargetMode="External"/><Relationship Id="rId33" Type="http://schemas.openxmlformats.org/officeDocument/2006/relationships/hyperlink" Target="https://iasp.gp.gov.ua/listing/osop.Report.cls?reportId=1891684&amp;cell=u2m4c6r4" TargetMode="External"/><Relationship Id="rId129" Type="http://schemas.openxmlformats.org/officeDocument/2006/relationships/hyperlink" Target="https://iasp.gp.gov.ua/listing/osop.Report.cls?reportId=1891684&amp;cell=u2m4c3r15" TargetMode="External"/><Relationship Id="rId280" Type="http://schemas.openxmlformats.org/officeDocument/2006/relationships/hyperlink" Target="https://iasp.gp.gov.ua/listing/osop.Report.cls?reportId=1891684&amp;cell=u2m9c1r4" TargetMode="External"/><Relationship Id="rId336" Type="http://schemas.openxmlformats.org/officeDocument/2006/relationships/hyperlink" Target="https://iasp.gp.gov.ua/listing/osop.Report.cls?reportId=1891684&amp;cell=u2m9c3r10" TargetMode="External"/><Relationship Id="rId75" Type="http://schemas.openxmlformats.org/officeDocument/2006/relationships/hyperlink" Target="https://iasp.gp.gov.ua/listing/osop.Report.cls?reportId=1891684&amp;cell=u2m4c3r9" TargetMode="External"/><Relationship Id="rId140" Type="http://schemas.openxmlformats.org/officeDocument/2006/relationships/hyperlink" Target="https://iasp.gp.gov.ua/listing/osop.Report.cls?reportId=1891684&amp;cell=u2m4c5r16" TargetMode="External"/><Relationship Id="rId182" Type="http://schemas.openxmlformats.org/officeDocument/2006/relationships/hyperlink" Target="https://iasp.gp.gov.ua/listing/osop.Report.cls?reportId=1891684&amp;cell=u2m8c2r1" TargetMode="External"/><Relationship Id="rId378" Type="http://schemas.openxmlformats.org/officeDocument/2006/relationships/hyperlink" Target="https://iasp.gp.gov.ua/listing/osop.Report.cls?reportId=1891684&amp;cell=u2m9c9r14" TargetMode="External"/><Relationship Id="rId6" Type="http://schemas.openxmlformats.org/officeDocument/2006/relationships/hyperlink" Target="https://iasp.gp.gov.ua/listing/osop.Report.cls?reportId=1891684&amp;cell=u2m4c6r1" TargetMode="External"/><Relationship Id="rId238" Type="http://schemas.openxmlformats.org/officeDocument/2006/relationships/hyperlink" Target="https://iasp.gp.gov.ua/listing/osop.Report.cls?reportId=1891684&amp;cell=u2m8c4r7" TargetMode="External"/><Relationship Id="rId291" Type="http://schemas.openxmlformats.org/officeDocument/2006/relationships/hyperlink" Target="https://iasp.gp.gov.ua/listing/osop.Report.cls?reportId=1891684&amp;cell=u2m9c3r5" TargetMode="External"/><Relationship Id="rId305" Type="http://schemas.openxmlformats.org/officeDocument/2006/relationships/hyperlink" Target="https://iasp.gp.gov.ua/listing/osop.Report.cls?reportId=1891684&amp;cell=u2m9c8r6" TargetMode="External"/><Relationship Id="rId347" Type="http://schemas.openxmlformats.org/officeDocument/2006/relationships/hyperlink" Target="https://iasp.gp.gov.ua/listing/osop.Report.cls?reportId=1891684&amp;cell=u2m9c5r11" TargetMode="External"/><Relationship Id="rId44" Type="http://schemas.openxmlformats.org/officeDocument/2006/relationships/hyperlink" Target="https://iasp.gp.gov.ua/listing/osop.Report.cls?reportId=1891684&amp;cell=u2m4c8r5" TargetMode="External"/><Relationship Id="rId86" Type="http://schemas.openxmlformats.org/officeDocument/2006/relationships/hyperlink" Target="https://iasp.gp.gov.ua/listing/osop.Report.cls?reportId=1891684&amp;cell=u2m4c5r10" TargetMode="External"/><Relationship Id="rId151" Type="http://schemas.openxmlformats.org/officeDocument/2006/relationships/hyperlink" Target="https://iasp.gp.gov.ua/listing/osop.Report.cls?reportId=1891684&amp;cell=u2m4c7r17" TargetMode="External"/><Relationship Id="rId193" Type="http://schemas.openxmlformats.org/officeDocument/2006/relationships/hyperlink" Target="https://iasp.gp.gov.ua/listing/osop.Report.cls?reportId=1891684&amp;cell=u2m8c4r2" TargetMode="External"/><Relationship Id="rId207" Type="http://schemas.openxmlformats.org/officeDocument/2006/relationships/hyperlink" Target="https://iasp.gp.gov.ua/listing/osop.Report.cls?reportId=1891684&amp;cell=u2m8c9r3" TargetMode="External"/><Relationship Id="rId249" Type="http://schemas.openxmlformats.org/officeDocument/2006/relationships/hyperlink" Target="https://iasp.gp.gov.ua/listing/osop.Report.cls?reportId=1891684&amp;cell=u2m8c6r8" TargetMode="External"/><Relationship Id="rId13" Type="http://schemas.openxmlformats.org/officeDocument/2006/relationships/hyperlink" Target="https://iasp.gp.gov.ua/listing/osop.Report.cls?reportId=1891684&amp;cell=u2m4c4r2" TargetMode="External"/><Relationship Id="rId109" Type="http://schemas.openxmlformats.org/officeDocument/2006/relationships/hyperlink" Target="https://iasp.gp.gov.ua/listing/osop.Report.cls?reportId=1891684&amp;cell=u2m4c1r13" TargetMode="External"/><Relationship Id="rId260" Type="http://schemas.openxmlformats.org/officeDocument/2006/relationships/hyperlink" Target="https://iasp.gp.gov.ua/listing/osop.Report.cls?reportId=1891684&amp;cell=u2m9c8r1" TargetMode="External"/><Relationship Id="rId316" Type="http://schemas.openxmlformats.org/officeDocument/2006/relationships/hyperlink" Target="https://iasp.gp.gov.ua/listing/osop.Report.cls?reportId=1891684&amp;cell=u2m9c1r8" TargetMode="External"/><Relationship Id="rId55" Type="http://schemas.openxmlformats.org/officeDocument/2006/relationships/hyperlink" Target="https://iasp.gp.gov.ua/listing/osop.Report.cls?reportId=1891684&amp;cell=u2m4c1r7" TargetMode="External"/><Relationship Id="rId97" Type="http://schemas.openxmlformats.org/officeDocument/2006/relationships/hyperlink" Target="https://iasp.gp.gov.ua/listing/osop.Report.cls?reportId=1891684&amp;cell=u2m4c7r11" TargetMode="External"/><Relationship Id="rId120" Type="http://schemas.openxmlformats.org/officeDocument/2006/relationships/hyperlink" Target="https://iasp.gp.gov.ua/listing/osop.Report.cls?reportId=1891684&amp;cell=u2m4c3r14" TargetMode="External"/><Relationship Id="rId358" Type="http://schemas.openxmlformats.org/officeDocument/2006/relationships/hyperlink" Target="https://iasp.gp.gov.ua/listing/osop.Report.cls?reportId=1891684&amp;cell=u2m9c7r12" TargetMode="External"/><Relationship Id="rId162" Type="http://schemas.openxmlformats.org/officeDocument/2006/relationships/hyperlink" Target="https://iasp.gp.gov.ua/listing/osop.Report.cls?reportId=1891684&amp;cell=u2m4c9r18" TargetMode="External"/><Relationship Id="rId218" Type="http://schemas.openxmlformats.org/officeDocument/2006/relationships/hyperlink" Target="https://iasp.gp.gov.ua/listing/osop.Report.cls?reportId=1891684&amp;cell=u2m8c2r5" TargetMode="External"/><Relationship Id="rId271" Type="http://schemas.openxmlformats.org/officeDocument/2006/relationships/hyperlink" Target="https://iasp.gp.gov.ua/listing/osop.Report.cls?reportId=1891684&amp;cell=u2m9c1r3" TargetMode="External"/><Relationship Id="rId24" Type="http://schemas.openxmlformats.org/officeDocument/2006/relationships/hyperlink" Target="https://iasp.gp.gov.ua/listing/osop.Report.cls?reportId=1891684&amp;cell=u2m4c6r3" TargetMode="External"/><Relationship Id="rId66" Type="http://schemas.openxmlformats.org/officeDocument/2006/relationships/hyperlink" Target="https://iasp.gp.gov.ua/listing/osop.Report.cls?reportId=1891684&amp;cell=u2m4c3r8" TargetMode="External"/><Relationship Id="rId131" Type="http://schemas.openxmlformats.org/officeDocument/2006/relationships/hyperlink" Target="https://iasp.gp.gov.ua/listing/osop.Report.cls?reportId=1891684&amp;cell=u2m4c5r15" TargetMode="External"/><Relationship Id="rId327" Type="http://schemas.openxmlformats.org/officeDocument/2006/relationships/hyperlink" Target="https://iasp.gp.gov.ua/listing/osop.Report.cls?reportId=1891684&amp;cell=u2m9c3r9" TargetMode="External"/><Relationship Id="rId369" Type="http://schemas.openxmlformats.org/officeDocument/2006/relationships/hyperlink" Target="https://iasp.gp.gov.ua/listing/osop.Report.cls?reportId=1891684&amp;cell=u2m9c9r13" TargetMode="External"/><Relationship Id="rId173" Type="http://schemas.openxmlformats.org/officeDocument/2006/relationships/hyperlink" Target="https://iasp.gp.gov.ua/listing/osop.Report.cls?reportId=1891684&amp;cell=u2m4c2r20" TargetMode="External"/><Relationship Id="rId229" Type="http://schemas.openxmlformats.org/officeDocument/2006/relationships/hyperlink" Target="https://iasp.gp.gov.ua/listing/osop.Report.cls?reportId=1891684&amp;cell=u2m8c4r6" TargetMode="External"/><Relationship Id="rId240" Type="http://schemas.openxmlformats.org/officeDocument/2006/relationships/hyperlink" Target="https://iasp.gp.gov.ua/listing/osop.Report.cls?reportId=1891684&amp;cell=u2m8c6r7" TargetMode="External"/><Relationship Id="rId35" Type="http://schemas.openxmlformats.org/officeDocument/2006/relationships/hyperlink" Target="https://iasp.gp.gov.ua/listing/osop.Report.cls?reportId=1891684&amp;cell=u2m4c8r4" TargetMode="External"/><Relationship Id="rId77" Type="http://schemas.openxmlformats.org/officeDocument/2006/relationships/hyperlink" Target="https://iasp.gp.gov.ua/listing/osop.Report.cls?reportId=1891684&amp;cell=u2m4c5r9" TargetMode="External"/><Relationship Id="rId100" Type="http://schemas.openxmlformats.org/officeDocument/2006/relationships/hyperlink" Target="https://iasp.gp.gov.ua/listing/osop.Report.cls?reportId=1891684&amp;cell=u2m4c1r12" TargetMode="External"/><Relationship Id="rId282" Type="http://schemas.openxmlformats.org/officeDocument/2006/relationships/hyperlink" Target="https://iasp.gp.gov.ua/listing/osop.Report.cls?reportId=1891684&amp;cell=u2m9c3r4" TargetMode="External"/><Relationship Id="rId338" Type="http://schemas.openxmlformats.org/officeDocument/2006/relationships/hyperlink" Target="https://iasp.gp.gov.ua/listing/osop.Report.cls?reportId=1891684&amp;cell=u2m9c5r10" TargetMode="External"/><Relationship Id="rId8" Type="http://schemas.openxmlformats.org/officeDocument/2006/relationships/hyperlink" Target="https://iasp.gp.gov.ua/listing/osop.Report.cls?reportId=1891684&amp;cell=u2m4c8r1" TargetMode="External"/><Relationship Id="rId142" Type="http://schemas.openxmlformats.org/officeDocument/2006/relationships/hyperlink" Target="https://iasp.gp.gov.ua/listing/osop.Report.cls?reportId=1891684&amp;cell=u2m4c7r16" TargetMode="External"/><Relationship Id="rId184" Type="http://schemas.openxmlformats.org/officeDocument/2006/relationships/hyperlink" Target="https://iasp.gp.gov.ua/listing/osop.Report.cls?reportId=1891684&amp;cell=u2m8c4r1" TargetMode="External"/><Relationship Id="rId251" Type="http://schemas.openxmlformats.org/officeDocument/2006/relationships/hyperlink" Target="https://iasp.gp.gov.ua/listing/osop.Report.cls?reportId=1891684&amp;cell=u2m8c8r8" TargetMode="External"/><Relationship Id="rId46" Type="http://schemas.openxmlformats.org/officeDocument/2006/relationships/hyperlink" Target="https://iasp.gp.gov.ua/listing/osop.Report.cls?reportId=1891684&amp;cell=u2m4c1r6" TargetMode="External"/><Relationship Id="rId293" Type="http://schemas.openxmlformats.org/officeDocument/2006/relationships/hyperlink" Target="https://iasp.gp.gov.ua/listing/osop.Report.cls?reportId=1891684&amp;cell=u2m9c5r5" TargetMode="External"/><Relationship Id="rId307" Type="http://schemas.openxmlformats.org/officeDocument/2006/relationships/hyperlink" Target="https://iasp.gp.gov.ua/listing/osop.Report.cls?reportId=1891684&amp;cell=u2m9c1r7" TargetMode="External"/><Relationship Id="rId349" Type="http://schemas.openxmlformats.org/officeDocument/2006/relationships/hyperlink" Target="https://iasp.gp.gov.ua/listing/osop.Report.cls?reportId=1891684&amp;cell=u2m9c7r11" TargetMode="External"/><Relationship Id="rId88" Type="http://schemas.openxmlformats.org/officeDocument/2006/relationships/hyperlink" Target="https://iasp.gp.gov.ua/listing/osop.Report.cls?reportId=1891684&amp;cell=u2m4c7r10" TargetMode="External"/><Relationship Id="rId111" Type="http://schemas.openxmlformats.org/officeDocument/2006/relationships/hyperlink" Target="https://iasp.gp.gov.ua/listing/osop.Report.cls?reportId=1891684&amp;cell=u2m4c3r13" TargetMode="External"/><Relationship Id="rId153" Type="http://schemas.openxmlformats.org/officeDocument/2006/relationships/hyperlink" Target="https://iasp.gp.gov.ua/listing/osop.Report.cls?reportId=1891684&amp;cell=u2m4c9r17" TargetMode="External"/><Relationship Id="rId195" Type="http://schemas.openxmlformats.org/officeDocument/2006/relationships/hyperlink" Target="https://iasp.gp.gov.ua/listing/osop.Report.cls?reportId=1891684&amp;cell=u2m8c6r2" TargetMode="External"/><Relationship Id="rId209" Type="http://schemas.openxmlformats.org/officeDocument/2006/relationships/hyperlink" Target="https://iasp.gp.gov.ua/listing/osop.Report.cls?reportId=1891684&amp;cell=u2m8c2r4" TargetMode="External"/><Relationship Id="rId360" Type="http://schemas.openxmlformats.org/officeDocument/2006/relationships/hyperlink" Target="https://iasp.gp.gov.ua/listing/osop.Report.cls?reportId=1891684&amp;cell=u2m9c9r12" TargetMode="External"/><Relationship Id="rId220" Type="http://schemas.openxmlformats.org/officeDocument/2006/relationships/hyperlink" Target="https://iasp.gp.gov.ua/listing/osop.Report.cls?reportId=1891684&amp;cell=u2m8c4r5" TargetMode="External"/><Relationship Id="rId15" Type="http://schemas.openxmlformats.org/officeDocument/2006/relationships/hyperlink" Target="https://iasp.gp.gov.ua/listing/osop.Report.cls?reportId=1891684&amp;cell=u2m4c6r2" TargetMode="External"/><Relationship Id="rId57" Type="http://schemas.openxmlformats.org/officeDocument/2006/relationships/hyperlink" Target="https://iasp.gp.gov.ua/listing/osop.Report.cls?reportId=1891684&amp;cell=u2m4c3r7" TargetMode="External"/><Relationship Id="rId262" Type="http://schemas.openxmlformats.org/officeDocument/2006/relationships/hyperlink" Target="https://iasp.gp.gov.ua/listing/osop.Report.cls?reportId=1891684&amp;cell=u2m9c1r2" TargetMode="External"/><Relationship Id="rId318" Type="http://schemas.openxmlformats.org/officeDocument/2006/relationships/hyperlink" Target="https://iasp.gp.gov.ua/listing/osop.Report.cls?reportId=1891684&amp;cell=u2m9c3r8" TargetMode="External"/><Relationship Id="rId99" Type="http://schemas.openxmlformats.org/officeDocument/2006/relationships/hyperlink" Target="https://iasp.gp.gov.ua/listing/osop.Report.cls?reportId=1891684&amp;cell=u2m4c9r11" TargetMode="External"/><Relationship Id="rId122" Type="http://schemas.openxmlformats.org/officeDocument/2006/relationships/hyperlink" Target="https://iasp.gp.gov.ua/listing/osop.Report.cls?reportId=1891684&amp;cell=u2m4c5r14" TargetMode="External"/><Relationship Id="rId164" Type="http://schemas.openxmlformats.org/officeDocument/2006/relationships/hyperlink" Target="https://iasp.gp.gov.ua/listing/osop.Report.cls?reportId=1891684&amp;cell=u2m4c2r19" TargetMode="External"/><Relationship Id="rId371" Type="http://schemas.openxmlformats.org/officeDocument/2006/relationships/hyperlink" Target="https://iasp.gp.gov.ua/listing/osop.Report.cls?reportId=1891684&amp;cell=u2m9c2r14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2m1c12r8" TargetMode="External"/><Relationship Id="rId21" Type="http://schemas.openxmlformats.org/officeDocument/2006/relationships/hyperlink" Target="https://iasp.gp.gov.ua/listing/osop.Report.cls?reportId=1891684&amp;cell=u2m1c6r2" TargetMode="External"/><Relationship Id="rId63" Type="http://schemas.openxmlformats.org/officeDocument/2006/relationships/hyperlink" Target="https://iasp.gp.gov.ua/listing/osop.Report.cls?reportId=1891684&amp;cell=u2m1c3r5" TargetMode="External"/><Relationship Id="rId159" Type="http://schemas.openxmlformats.org/officeDocument/2006/relationships/hyperlink" Target="https://iasp.gp.gov.ua/listing/osop.Report.cls?reportId=1891684&amp;cell=u2m1c9r11" TargetMode="External"/><Relationship Id="rId170" Type="http://schemas.openxmlformats.org/officeDocument/2006/relationships/hyperlink" Target="https://iasp.gp.gov.ua/listing/osop.Report.cls?reportId=1891684&amp;cell=u2m5c5r1" TargetMode="External"/><Relationship Id="rId226" Type="http://schemas.openxmlformats.org/officeDocument/2006/relationships/hyperlink" Target="https://iasp.gp.gov.ua/listing/osop.Report.cls?reportId=1891684&amp;cell=u2m5c6r6" TargetMode="External"/><Relationship Id="rId268" Type="http://schemas.openxmlformats.org/officeDocument/2006/relationships/hyperlink" Target="https://iasp.gp.gov.ua/listing/osop.Report.cls?reportId=1891684&amp;cell=u2m5c4r10" TargetMode="External"/><Relationship Id="rId32" Type="http://schemas.openxmlformats.org/officeDocument/2006/relationships/hyperlink" Target="https://iasp.gp.gov.ua/listing/osop.Report.cls?reportId=1891684&amp;cell=u2m1c2r3" TargetMode="External"/><Relationship Id="rId74" Type="http://schemas.openxmlformats.org/officeDocument/2006/relationships/hyperlink" Target="https://iasp.gp.gov.ua/listing/osop.Report.cls?reportId=1891684&amp;cell=u2m1c14r5" TargetMode="External"/><Relationship Id="rId128" Type="http://schemas.openxmlformats.org/officeDocument/2006/relationships/hyperlink" Target="https://iasp.gp.gov.ua/listing/osop.Report.cls?reportId=1891684&amp;cell=u2m1c8r9" TargetMode="External"/><Relationship Id="rId5" Type="http://schemas.openxmlformats.org/officeDocument/2006/relationships/hyperlink" Target="https://iasp.gp.gov.ua/listing/osop.Report.cls?reportId=1891684&amp;cell=u2m1c5r1" TargetMode="External"/><Relationship Id="rId95" Type="http://schemas.openxmlformats.org/officeDocument/2006/relationships/hyperlink" Target="https://iasp.gp.gov.ua/listing/osop.Report.cls?reportId=1891684&amp;cell=u2m1c5r7" TargetMode="External"/><Relationship Id="rId160" Type="http://schemas.openxmlformats.org/officeDocument/2006/relationships/hyperlink" Target="https://iasp.gp.gov.ua/listing/osop.Report.cls?reportId=1891684&amp;cell=u2m1c10r11" TargetMode="External"/><Relationship Id="rId181" Type="http://schemas.openxmlformats.org/officeDocument/2006/relationships/hyperlink" Target="https://iasp.gp.gov.ua/listing/osop.Report.cls?reportId=1891684&amp;cell=u2m5c5r2" TargetMode="External"/><Relationship Id="rId216" Type="http://schemas.openxmlformats.org/officeDocument/2006/relationships/hyperlink" Target="https://iasp.gp.gov.ua/listing/osop.Report.cls?reportId=1891684&amp;cell=u2m5c7r5" TargetMode="External"/><Relationship Id="rId237" Type="http://schemas.openxmlformats.org/officeDocument/2006/relationships/hyperlink" Target="https://iasp.gp.gov.ua/listing/osop.Report.cls?reportId=1891684&amp;cell=u2m5c6r7" TargetMode="External"/><Relationship Id="rId258" Type="http://schemas.openxmlformats.org/officeDocument/2006/relationships/hyperlink" Target="https://iasp.gp.gov.ua/listing/osop.Report.cls?reportId=1891684&amp;cell=u2m5c5r9" TargetMode="External"/><Relationship Id="rId22" Type="http://schemas.openxmlformats.org/officeDocument/2006/relationships/hyperlink" Target="https://iasp.gp.gov.ua/listing/osop.Report.cls?reportId=1891684&amp;cell=u2m1c7r2" TargetMode="External"/><Relationship Id="rId43" Type="http://schemas.openxmlformats.org/officeDocument/2006/relationships/hyperlink" Target="https://iasp.gp.gov.ua/listing/osop.Report.cls?reportId=1891684&amp;cell=u2m1c13r3" TargetMode="External"/><Relationship Id="rId64" Type="http://schemas.openxmlformats.org/officeDocument/2006/relationships/hyperlink" Target="https://iasp.gp.gov.ua/listing/osop.Report.cls?reportId=1891684&amp;cell=u2m1c4r5" TargetMode="External"/><Relationship Id="rId118" Type="http://schemas.openxmlformats.org/officeDocument/2006/relationships/hyperlink" Target="https://iasp.gp.gov.ua/listing/osop.Report.cls?reportId=1891684&amp;cell=u2m1c13r8" TargetMode="External"/><Relationship Id="rId139" Type="http://schemas.openxmlformats.org/officeDocument/2006/relationships/hyperlink" Target="https://iasp.gp.gov.ua/listing/osop.Report.cls?reportId=1891684&amp;cell=u2m1c4r10" TargetMode="External"/><Relationship Id="rId85" Type="http://schemas.openxmlformats.org/officeDocument/2006/relationships/hyperlink" Target="https://iasp.gp.gov.ua/listing/osop.Report.cls?reportId=1891684&amp;cell=u2m1c10r6" TargetMode="External"/><Relationship Id="rId150" Type="http://schemas.openxmlformats.org/officeDocument/2006/relationships/hyperlink" Target="https://iasp.gp.gov.ua/listing/osop.Report.cls?reportId=1891684&amp;cell=u2m1c15r10" TargetMode="External"/><Relationship Id="rId171" Type="http://schemas.openxmlformats.org/officeDocument/2006/relationships/hyperlink" Target="https://iasp.gp.gov.ua/listing/osop.Report.cls?reportId=1891684&amp;cell=u2m5c6r1" TargetMode="External"/><Relationship Id="rId192" Type="http://schemas.openxmlformats.org/officeDocument/2006/relationships/hyperlink" Target="https://iasp.gp.gov.ua/listing/osop.Report.cls?reportId=1891684&amp;cell=u2m5c5r3" TargetMode="External"/><Relationship Id="rId206" Type="http://schemas.openxmlformats.org/officeDocument/2006/relationships/hyperlink" Target="https://iasp.gp.gov.ua/listing/osop.Report.cls?reportId=1891684&amp;cell=u2m5c8r4" TargetMode="External"/><Relationship Id="rId227" Type="http://schemas.openxmlformats.org/officeDocument/2006/relationships/hyperlink" Target="https://iasp.gp.gov.ua/listing/osop.Report.cls?reportId=1891684&amp;cell=u2m5c7r6" TargetMode="External"/><Relationship Id="rId248" Type="http://schemas.openxmlformats.org/officeDocument/2006/relationships/hyperlink" Target="https://iasp.gp.gov.ua/listing/osop.Report.cls?reportId=1891684&amp;cell=u2m5c6r8" TargetMode="External"/><Relationship Id="rId269" Type="http://schemas.openxmlformats.org/officeDocument/2006/relationships/hyperlink" Target="https://iasp.gp.gov.ua/listing/osop.Report.cls?reportId=1891684&amp;cell=u2m5c5r10" TargetMode="External"/><Relationship Id="rId12" Type="http://schemas.openxmlformats.org/officeDocument/2006/relationships/hyperlink" Target="https://iasp.gp.gov.ua/listing/osop.Report.cls?reportId=1891684&amp;cell=u2m1c12r1" TargetMode="External"/><Relationship Id="rId33" Type="http://schemas.openxmlformats.org/officeDocument/2006/relationships/hyperlink" Target="https://iasp.gp.gov.ua/listing/osop.Report.cls?reportId=1891684&amp;cell=u2m1c3r3" TargetMode="External"/><Relationship Id="rId108" Type="http://schemas.openxmlformats.org/officeDocument/2006/relationships/hyperlink" Target="https://iasp.gp.gov.ua/listing/osop.Report.cls?reportId=1891684&amp;cell=u2m1c3r8" TargetMode="External"/><Relationship Id="rId129" Type="http://schemas.openxmlformats.org/officeDocument/2006/relationships/hyperlink" Target="https://iasp.gp.gov.ua/listing/osop.Report.cls?reportId=1891684&amp;cell=u2m1c9r9" TargetMode="External"/><Relationship Id="rId54" Type="http://schemas.openxmlformats.org/officeDocument/2006/relationships/hyperlink" Target="https://iasp.gp.gov.ua/listing/osop.Report.cls?reportId=1891684&amp;cell=u2m1c9r4" TargetMode="External"/><Relationship Id="rId75" Type="http://schemas.openxmlformats.org/officeDocument/2006/relationships/hyperlink" Target="https://iasp.gp.gov.ua/listing/osop.Report.cls?reportId=1891684&amp;cell=u2m1c15r5" TargetMode="External"/><Relationship Id="rId96" Type="http://schemas.openxmlformats.org/officeDocument/2006/relationships/hyperlink" Target="https://iasp.gp.gov.ua/listing/osop.Report.cls?reportId=1891684&amp;cell=u2m1c6r7" TargetMode="External"/><Relationship Id="rId140" Type="http://schemas.openxmlformats.org/officeDocument/2006/relationships/hyperlink" Target="https://iasp.gp.gov.ua/listing/osop.Report.cls?reportId=1891684&amp;cell=u2m1c5r10" TargetMode="External"/><Relationship Id="rId161" Type="http://schemas.openxmlformats.org/officeDocument/2006/relationships/hyperlink" Target="https://iasp.gp.gov.ua/listing/osop.Report.cls?reportId=1891684&amp;cell=u2m1c11r11" TargetMode="External"/><Relationship Id="rId182" Type="http://schemas.openxmlformats.org/officeDocument/2006/relationships/hyperlink" Target="https://iasp.gp.gov.ua/listing/osop.Report.cls?reportId=1891684&amp;cell=u2m5c6r2" TargetMode="External"/><Relationship Id="rId217" Type="http://schemas.openxmlformats.org/officeDocument/2006/relationships/hyperlink" Target="https://iasp.gp.gov.ua/listing/osop.Report.cls?reportId=1891684&amp;cell=u2m5c8r5" TargetMode="External"/><Relationship Id="rId6" Type="http://schemas.openxmlformats.org/officeDocument/2006/relationships/hyperlink" Target="https://iasp.gp.gov.ua/listing/osop.Report.cls?reportId=1891684&amp;cell=u2m1c6r1" TargetMode="External"/><Relationship Id="rId238" Type="http://schemas.openxmlformats.org/officeDocument/2006/relationships/hyperlink" Target="https://iasp.gp.gov.ua/listing/osop.Report.cls?reportId=1891684&amp;cell=u2m5c7r7" TargetMode="External"/><Relationship Id="rId259" Type="http://schemas.openxmlformats.org/officeDocument/2006/relationships/hyperlink" Target="https://iasp.gp.gov.ua/listing/osop.Report.cls?reportId=1891684&amp;cell=u2m5c6r9" TargetMode="External"/><Relationship Id="rId23" Type="http://schemas.openxmlformats.org/officeDocument/2006/relationships/hyperlink" Target="https://iasp.gp.gov.ua/listing/osop.Report.cls?reportId=1891684&amp;cell=u2m1c8r2" TargetMode="External"/><Relationship Id="rId119" Type="http://schemas.openxmlformats.org/officeDocument/2006/relationships/hyperlink" Target="https://iasp.gp.gov.ua/listing/osop.Report.cls?reportId=1891684&amp;cell=u2m1c14r8" TargetMode="External"/><Relationship Id="rId270" Type="http://schemas.openxmlformats.org/officeDocument/2006/relationships/hyperlink" Target="https://iasp.gp.gov.ua/listing/osop.Report.cls?reportId=1891684&amp;cell=u2m5c6r10" TargetMode="External"/><Relationship Id="rId44" Type="http://schemas.openxmlformats.org/officeDocument/2006/relationships/hyperlink" Target="https://iasp.gp.gov.ua/listing/osop.Report.cls?reportId=1891684&amp;cell=u2m1c14r3" TargetMode="External"/><Relationship Id="rId65" Type="http://schemas.openxmlformats.org/officeDocument/2006/relationships/hyperlink" Target="https://iasp.gp.gov.ua/listing/osop.Report.cls?reportId=1891684&amp;cell=u2m1c5r5" TargetMode="External"/><Relationship Id="rId86" Type="http://schemas.openxmlformats.org/officeDocument/2006/relationships/hyperlink" Target="https://iasp.gp.gov.ua/listing/osop.Report.cls?reportId=1891684&amp;cell=u2m1c11r6" TargetMode="External"/><Relationship Id="rId130" Type="http://schemas.openxmlformats.org/officeDocument/2006/relationships/hyperlink" Target="https://iasp.gp.gov.ua/listing/osop.Report.cls?reportId=1891684&amp;cell=u2m1c10r9" TargetMode="External"/><Relationship Id="rId151" Type="http://schemas.openxmlformats.org/officeDocument/2006/relationships/hyperlink" Target="https://iasp.gp.gov.ua/listing/osop.Report.cls?reportId=1891684&amp;cell=u2m1c1r11" TargetMode="External"/><Relationship Id="rId172" Type="http://schemas.openxmlformats.org/officeDocument/2006/relationships/hyperlink" Target="https://iasp.gp.gov.ua/listing/osop.Report.cls?reportId=1891684&amp;cell=u2m5c7r1" TargetMode="External"/><Relationship Id="rId193" Type="http://schemas.openxmlformats.org/officeDocument/2006/relationships/hyperlink" Target="https://iasp.gp.gov.ua/listing/osop.Report.cls?reportId=1891684&amp;cell=u2m5c6r3" TargetMode="External"/><Relationship Id="rId207" Type="http://schemas.openxmlformats.org/officeDocument/2006/relationships/hyperlink" Target="https://iasp.gp.gov.ua/listing/osop.Report.cls?reportId=1891684&amp;cell=u2m6c1r4" TargetMode="External"/><Relationship Id="rId228" Type="http://schemas.openxmlformats.org/officeDocument/2006/relationships/hyperlink" Target="https://iasp.gp.gov.ua/listing/osop.Report.cls?reportId=1891684&amp;cell=u2m5c8r6" TargetMode="External"/><Relationship Id="rId249" Type="http://schemas.openxmlformats.org/officeDocument/2006/relationships/hyperlink" Target="https://iasp.gp.gov.ua/listing/osop.Report.cls?reportId=1891684&amp;cell=u2m5c7r8" TargetMode="External"/><Relationship Id="rId13" Type="http://schemas.openxmlformats.org/officeDocument/2006/relationships/hyperlink" Target="https://iasp.gp.gov.ua/listing/osop.Report.cls?reportId=1891684&amp;cell=u2m1c13r1" TargetMode="External"/><Relationship Id="rId109" Type="http://schemas.openxmlformats.org/officeDocument/2006/relationships/hyperlink" Target="https://iasp.gp.gov.ua/listing/osop.Report.cls?reportId=1891684&amp;cell=u2m1c4r8" TargetMode="External"/><Relationship Id="rId260" Type="http://schemas.openxmlformats.org/officeDocument/2006/relationships/hyperlink" Target="https://iasp.gp.gov.ua/listing/osop.Report.cls?reportId=1891684&amp;cell=u2m5c7r9" TargetMode="External"/><Relationship Id="rId34" Type="http://schemas.openxmlformats.org/officeDocument/2006/relationships/hyperlink" Target="https://iasp.gp.gov.ua/listing/osop.Report.cls?reportId=1891684&amp;cell=u2m1c4r3" TargetMode="External"/><Relationship Id="rId55" Type="http://schemas.openxmlformats.org/officeDocument/2006/relationships/hyperlink" Target="https://iasp.gp.gov.ua/listing/osop.Report.cls?reportId=1891684&amp;cell=u2m1c10r4" TargetMode="External"/><Relationship Id="rId76" Type="http://schemas.openxmlformats.org/officeDocument/2006/relationships/hyperlink" Target="https://iasp.gp.gov.ua/listing/osop.Report.cls?reportId=1891684&amp;cell=u2m1c1r6" TargetMode="External"/><Relationship Id="rId97" Type="http://schemas.openxmlformats.org/officeDocument/2006/relationships/hyperlink" Target="https://iasp.gp.gov.ua/listing/osop.Report.cls?reportId=1891684&amp;cell=u2m1c7r7" TargetMode="External"/><Relationship Id="rId120" Type="http://schemas.openxmlformats.org/officeDocument/2006/relationships/hyperlink" Target="https://iasp.gp.gov.ua/listing/osop.Report.cls?reportId=1891684&amp;cell=u2m1c15r8" TargetMode="External"/><Relationship Id="rId141" Type="http://schemas.openxmlformats.org/officeDocument/2006/relationships/hyperlink" Target="https://iasp.gp.gov.ua/listing/osop.Report.cls?reportId=1891684&amp;cell=u2m1c6r10" TargetMode="External"/><Relationship Id="rId7" Type="http://schemas.openxmlformats.org/officeDocument/2006/relationships/hyperlink" Target="https://iasp.gp.gov.ua/listing/osop.Report.cls?reportId=1891684&amp;cell=u2m1c7r1" TargetMode="External"/><Relationship Id="rId162" Type="http://schemas.openxmlformats.org/officeDocument/2006/relationships/hyperlink" Target="https://iasp.gp.gov.ua/listing/osop.Report.cls?reportId=1891684&amp;cell=u2m1c12r11" TargetMode="External"/><Relationship Id="rId183" Type="http://schemas.openxmlformats.org/officeDocument/2006/relationships/hyperlink" Target="https://iasp.gp.gov.ua/listing/osop.Report.cls?reportId=1891684&amp;cell=u2m5c7r2" TargetMode="External"/><Relationship Id="rId218" Type="http://schemas.openxmlformats.org/officeDocument/2006/relationships/hyperlink" Target="https://iasp.gp.gov.ua/listing/osop.Report.cls?reportId=1891684&amp;cell=u2m6c1r5" TargetMode="External"/><Relationship Id="rId239" Type="http://schemas.openxmlformats.org/officeDocument/2006/relationships/hyperlink" Target="https://iasp.gp.gov.ua/listing/osop.Report.cls?reportId=1891684&amp;cell=u2m5c8r7" TargetMode="External"/><Relationship Id="rId250" Type="http://schemas.openxmlformats.org/officeDocument/2006/relationships/hyperlink" Target="https://iasp.gp.gov.ua/listing/osop.Report.cls?reportId=1891684&amp;cell=u2m5c8r8" TargetMode="External"/><Relationship Id="rId271" Type="http://schemas.openxmlformats.org/officeDocument/2006/relationships/hyperlink" Target="https://iasp.gp.gov.ua/listing/osop.Report.cls?reportId=1891684&amp;cell=u2m5c7r10" TargetMode="External"/><Relationship Id="rId24" Type="http://schemas.openxmlformats.org/officeDocument/2006/relationships/hyperlink" Target="https://iasp.gp.gov.ua/listing/osop.Report.cls?reportId=1891684&amp;cell=u2m1c9r2" TargetMode="External"/><Relationship Id="rId45" Type="http://schemas.openxmlformats.org/officeDocument/2006/relationships/hyperlink" Target="https://iasp.gp.gov.ua/listing/osop.Report.cls?reportId=1891684&amp;cell=u2m1c15r3" TargetMode="External"/><Relationship Id="rId66" Type="http://schemas.openxmlformats.org/officeDocument/2006/relationships/hyperlink" Target="https://iasp.gp.gov.ua/listing/osop.Report.cls?reportId=1891684&amp;cell=u2m1c6r5" TargetMode="External"/><Relationship Id="rId87" Type="http://schemas.openxmlformats.org/officeDocument/2006/relationships/hyperlink" Target="https://iasp.gp.gov.ua/listing/osop.Report.cls?reportId=1891684&amp;cell=u2m1c12r6" TargetMode="External"/><Relationship Id="rId110" Type="http://schemas.openxmlformats.org/officeDocument/2006/relationships/hyperlink" Target="https://iasp.gp.gov.ua/listing/osop.Report.cls?reportId=1891684&amp;cell=u2m1c5r8" TargetMode="External"/><Relationship Id="rId131" Type="http://schemas.openxmlformats.org/officeDocument/2006/relationships/hyperlink" Target="https://iasp.gp.gov.ua/listing/osop.Report.cls?reportId=1891684&amp;cell=u2m1c11r9" TargetMode="External"/><Relationship Id="rId152" Type="http://schemas.openxmlformats.org/officeDocument/2006/relationships/hyperlink" Target="https://iasp.gp.gov.ua/listing/osop.Report.cls?reportId=1891684&amp;cell=u2m1c2r11" TargetMode="External"/><Relationship Id="rId173" Type="http://schemas.openxmlformats.org/officeDocument/2006/relationships/hyperlink" Target="https://iasp.gp.gov.ua/listing/osop.Report.cls?reportId=1891684&amp;cell=u2m5c8r1" TargetMode="External"/><Relationship Id="rId194" Type="http://schemas.openxmlformats.org/officeDocument/2006/relationships/hyperlink" Target="https://iasp.gp.gov.ua/listing/osop.Report.cls?reportId=1891684&amp;cell=u2m5c7r3" TargetMode="External"/><Relationship Id="rId208" Type="http://schemas.openxmlformats.org/officeDocument/2006/relationships/hyperlink" Target="https://iasp.gp.gov.ua/listing/osop.Report.cls?reportId=1891684&amp;cell=u2m6c2r4" TargetMode="External"/><Relationship Id="rId229" Type="http://schemas.openxmlformats.org/officeDocument/2006/relationships/hyperlink" Target="https://iasp.gp.gov.ua/listing/osop.Report.cls?reportId=1891684&amp;cell=u2m6c1r6" TargetMode="External"/><Relationship Id="rId240" Type="http://schemas.openxmlformats.org/officeDocument/2006/relationships/hyperlink" Target="https://iasp.gp.gov.ua/listing/osop.Report.cls?reportId=1891684&amp;cell=u2m6c1r7" TargetMode="External"/><Relationship Id="rId261" Type="http://schemas.openxmlformats.org/officeDocument/2006/relationships/hyperlink" Target="https://iasp.gp.gov.ua/listing/osop.Report.cls?reportId=1891684&amp;cell=u2m5c8r9" TargetMode="External"/><Relationship Id="rId14" Type="http://schemas.openxmlformats.org/officeDocument/2006/relationships/hyperlink" Target="https://iasp.gp.gov.ua/listing/osop.Report.cls?reportId=1891684&amp;cell=u2m1c14r1" TargetMode="External"/><Relationship Id="rId35" Type="http://schemas.openxmlformats.org/officeDocument/2006/relationships/hyperlink" Target="https://iasp.gp.gov.ua/listing/osop.Report.cls?reportId=1891684&amp;cell=u2m1c5r3" TargetMode="External"/><Relationship Id="rId56" Type="http://schemas.openxmlformats.org/officeDocument/2006/relationships/hyperlink" Target="https://iasp.gp.gov.ua/listing/osop.Report.cls?reportId=1891684&amp;cell=u2m1c11r4" TargetMode="External"/><Relationship Id="rId77" Type="http://schemas.openxmlformats.org/officeDocument/2006/relationships/hyperlink" Target="https://iasp.gp.gov.ua/listing/osop.Report.cls?reportId=1891684&amp;cell=u2m1c2r6" TargetMode="External"/><Relationship Id="rId100" Type="http://schemas.openxmlformats.org/officeDocument/2006/relationships/hyperlink" Target="https://iasp.gp.gov.ua/listing/osop.Report.cls?reportId=1891684&amp;cell=u2m1c10r7" TargetMode="External"/><Relationship Id="rId8" Type="http://schemas.openxmlformats.org/officeDocument/2006/relationships/hyperlink" Target="https://iasp.gp.gov.ua/listing/osop.Report.cls?reportId=1891684&amp;cell=u2m1c8r1" TargetMode="External"/><Relationship Id="rId98" Type="http://schemas.openxmlformats.org/officeDocument/2006/relationships/hyperlink" Target="https://iasp.gp.gov.ua/listing/osop.Report.cls?reportId=1891684&amp;cell=u2m1c8r7" TargetMode="External"/><Relationship Id="rId121" Type="http://schemas.openxmlformats.org/officeDocument/2006/relationships/hyperlink" Target="https://iasp.gp.gov.ua/listing/osop.Report.cls?reportId=1891684&amp;cell=u2m1c1r9" TargetMode="External"/><Relationship Id="rId142" Type="http://schemas.openxmlformats.org/officeDocument/2006/relationships/hyperlink" Target="https://iasp.gp.gov.ua/listing/osop.Report.cls?reportId=1891684&amp;cell=u2m1c7r10" TargetMode="External"/><Relationship Id="rId163" Type="http://schemas.openxmlformats.org/officeDocument/2006/relationships/hyperlink" Target="https://iasp.gp.gov.ua/listing/osop.Report.cls?reportId=1891684&amp;cell=u2m1c13r11" TargetMode="External"/><Relationship Id="rId184" Type="http://schemas.openxmlformats.org/officeDocument/2006/relationships/hyperlink" Target="https://iasp.gp.gov.ua/listing/osop.Report.cls?reportId=1891684&amp;cell=u2m5c8r2" TargetMode="External"/><Relationship Id="rId219" Type="http://schemas.openxmlformats.org/officeDocument/2006/relationships/hyperlink" Target="https://iasp.gp.gov.ua/listing/osop.Report.cls?reportId=1891684&amp;cell=u2m6c2r5" TargetMode="External"/><Relationship Id="rId230" Type="http://schemas.openxmlformats.org/officeDocument/2006/relationships/hyperlink" Target="https://iasp.gp.gov.ua/listing/osop.Report.cls?reportId=1891684&amp;cell=u2m6c2r6" TargetMode="External"/><Relationship Id="rId251" Type="http://schemas.openxmlformats.org/officeDocument/2006/relationships/hyperlink" Target="https://iasp.gp.gov.ua/listing/osop.Report.cls?reportId=1891684&amp;cell=u2m6c1r8" TargetMode="External"/><Relationship Id="rId25" Type="http://schemas.openxmlformats.org/officeDocument/2006/relationships/hyperlink" Target="https://iasp.gp.gov.ua/listing/osop.Report.cls?reportId=1891684&amp;cell=u2m1c10r2" TargetMode="External"/><Relationship Id="rId46" Type="http://schemas.openxmlformats.org/officeDocument/2006/relationships/hyperlink" Target="https://iasp.gp.gov.ua/listing/osop.Report.cls?reportId=1891684&amp;cell=u2m1c1r4" TargetMode="External"/><Relationship Id="rId67" Type="http://schemas.openxmlformats.org/officeDocument/2006/relationships/hyperlink" Target="https://iasp.gp.gov.ua/listing/osop.Report.cls?reportId=1891684&amp;cell=u2m1c7r5" TargetMode="External"/><Relationship Id="rId272" Type="http://schemas.openxmlformats.org/officeDocument/2006/relationships/hyperlink" Target="https://iasp.gp.gov.ua/listing/osop.Report.cls?reportId=1891684&amp;cell=u2m5c8r10" TargetMode="External"/><Relationship Id="rId88" Type="http://schemas.openxmlformats.org/officeDocument/2006/relationships/hyperlink" Target="https://iasp.gp.gov.ua/listing/osop.Report.cls?reportId=1891684&amp;cell=u2m1c13r6" TargetMode="External"/><Relationship Id="rId111" Type="http://schemas.openxmlformats.org/officeDocument/2006/relationships/hyperlink" Target="https://iasp.gp.gov.ua/listing/osop.Report.cls?reportId=1891684&amp;cell=u2m1c6r8" TargetMode="External"/><Relationship Id="rId132" Type="http://schemas.openxmlformats.org/officeDocument/2006/relationships/hyperlink" Target="https://iasp.gp.gov.ua/listing/osop.Report.cls?reportId=1891684&amp;cell=u2m1c12r9" TargetMode="External"/><Relationship Id="rId153" Type="http://schemas.openxmlformats.org/officeDocument/2006/relationships/hyperlink" Target="https://iasp.gp.gov.ua/listing/osop.Report.cls?reportId=1891684&amp;cell=u2m1c3r11" TargetMode="External"/><Relationship Id="rId174" Type="http://schemas.openxmlformats.org/officeDocument/2006/relationships/hyperlink" Target="https://iasp.gp.gov.ua/listing/osop.Report.cls?reportId=1891684&amp;cell=u2m6c1r1" TargetMode="External"/><Relationship Id="rId195" Type="http://schemas.openxmlformats.org/officeDocument/2006/relationships/hyperlink" Target="https://iasp.gp.gov.ua/listing/osop.Report.cls?reportId=1891684&amp;cell=u2m5c8r3" TargetMode="External"/><Relationship Id="rId209" Type="http://schemas.openxmlformats.org/officeDocument/2006/relationships/hyperlink" Target="https://iasp.gp.gov.ua/listing/osop.Report.cls?reportId=1891684&amp;cell=u2m7c1r4" TargetMode="External"/><Relationship Id="rId220" Type="http://schemas.openxmlformats.org/officeDocument/2006/relationships/hyperlink" Target="https://iasp.gp.gov.ua/listing/osop.Report.cls?reportId=1891684&amp;cell=u2m7c1r5" TargetMode="External"/><Relationship Id="rId241" Type="http://schemas.openxmlformats.org/officeDocument/2006/relationships/hyperlink" Target="https://iasp.gp.gov.ua/listing/osop.Report.cls?reportId=1891684&amp;cell=u2m6c2r7" TargetMode="External"/><Relationship Id="rId15" Type="http://schemas.openxmlformats.org/officeDocument/2006/relationships/hyperlink" Target="https://iasp.gp.gov.ua/listing/osop.Report.cls?reportId=1891684&amp;cell=u2m1c15r1" TargetMode="External"/><Relationship Id="rId36" Type="http://schemas.openxmlformats.org/officeDocument/2006/relationships/hyperlink" Target="https://iasp.gp.gov.ua/listing/osop.Report.cls?reportId=1891684&amp;cell=u2m1c6r3" TargetMode="External"/><Relationship Id="rId57" Type="http://schemas.openxmlformats.org/officeDocument/2006/relationships/hyperlink" Target="https://iasp.gp.gov.ua/listing/osop.Report.cls?reportId=1891684&amp;cell=u2m1c12r4" TargetMode="External"/><Relationship Id="rId262" Type="http://schemas.openxmlformats.org/officeDocument/2006/relationships/hyperlink" Target="https://iasp.gp.gov.ua/listing/osop.Report.cls?reportId=1891684&amp;cell=u2m6c1r9" TargetMode="External"/><Relationship Id="rId78" Type="http://schemas.openxmlformats.org/officeDocument/2006/relationships/hyperlink" Target="https://iasp.gp.gov.ua/listing/osop.Report.cls?reportId=1891684&amp;cell=u2m1c3r6" TargetMode="External"/><Relationship Id="rId99" Type="http://schemas.openxmlformats.org/officeDocument/2006/relationships/hyperlink" Target="https://iasp.gp.gov.ua/listing/osop.Report.cls?reportId=1891684&amp;cell=u2m1c9r7" TargetMode="External"/><Relationship Id="rId101" Type="http://schemas.openxmlformats.org/officeDocument/2006/relationships/hyperlink" Target="https://iasp.gp.gov.ua/listing/osop.Report.cls?reportId=1891684&amp;cell=u2m1c11r7" TargetMode="External"/><Relationship Id="rId122" Type="http://schemas.openxmlformats.org/officeDocument/2006/relationships/hyperlink" Target="https://iasp.gp.gov.ua/listing/osop.Report.cls?reportId=1891684&amp;cell=u2m1c2r9" TargetMode="External"/><Relationship Id="rId143" Type="http://schemas.openxmlformats.org/officeDocument/2006/relationships/hyperlink" Target="https://iasp.gp.gov.ua/listing/osop.Report.cls?reportId=1891684&amp;cell=u2m1c8r10" TargetMode="External"/><Relationship Id="rId164" Type="http://schemas.openxmlformats.org/officeDocument/2006/relationships/hyperlink" Target="https://iasp.gp.gov.ua/listing/osop.Report.cls?reportId=1891684&amp;cell=u2m1c14r11" TargetMode="External"/><Relationship Id="rId185" Type="http://schemas.openxmlformats.org/officeDocument/2006/relationships/hyperlink" Target="https://iasp.gp.gov.ua/listing/osop.Report.cls?reportId=1891684&amp;cell=u2m6c1r2" TargetMode="External"/><Relationship Id="rId9" Type="http://schemas.openxmlformats.org/officeDocument/2006/relationships/hyperlink" Target="https://iasp.gp.gov.ua/listing/osop.Report.cls?reportId=1891684&amp;cell=u2m1c9r1" TargetMode="External"/><Relationship Id="rId210" Type="http://schemas.openxmlformats.org/officeDocument/2006/relationships/hyperlink" Target="https://iasp.gp.gov.ua/listing/osop.Report.cls?reportId=1891684&amp;cell=u2m5c1r5" TargetMode="External"/><Relationship Id="rId26" Type="http://schemas.openxmlformats.org/officeDocument/2006/relationships/hyperlink" Target="https://iasp.gp.gov.ua/listing/osop.Report.cls?reportId=1891684&amp;cell=u2m1c11r2" TargetMode="External"/><Relationship Id="rId231" Type="http://schemas.openxmlformats.org/officeDocument/2006/relationships/hyperlink" Target="https://iasp.gp.gov.ua/listing/osop.Report.cls?reportId=1891684&amp;cell=u2m7c1r6" TargetMode="External"/><Relationship Id="rId252" Type="http://schemas.openxmlformats.org/officeDocument/2006/relationships/hyperlink" Target="https://iasp.gp.gov.ua/listing/osop.Report.cls?reportId=1891684&amp;cell=u2m6c2r8" TargetMode="External"/><Relationship Id="rId273" Type="http://schemas.openxmlformats.org/officeDocument/2006/relationships/hyperlink" Target="https://iasp.gp.gov.ua/listing/osop.Report.cls?reportId=1891684&amp;cell=u2m6c1r10" TargetMode="External"/><Relationship Id="rId47" Type="http://schemas.openxmlformats.org/officeDocument/2006/relationships/hyperlink" Target="https://iasp.gp.gov.ua/listing/osop.Report.cls?reportId=1891684&amp;cell=u2m1c2r4" TargetMode="External"/><Relationship Id="rId68" Type="http://schemas.openxmlformats.org/officeDocument/2006/relationships/hyperlink" Target="https://iasp.gp.gov.ua/listing/osop.Report.cls?reportId=1891684&amp;cell=u2m1c8r5" TargetMode="External"/><Relationship Id="rId89" Type="http://schemas.openxmlformats.org/officeDocument/2006/relationships/hyperlink" Target="https://iasp.gp.gov.ua/listing/osop.Report.cls?reportId=1891684&amp;cell=u2m1c14r6" TargetMode="External"/><Relationship Id="rId112" Type="http://schemas.openxmlformats.org/officeDocument/2006/relationships/hyperlink" Target="https://iasp.gp.gov.ua/listing/osop.Report.cls?reportId=1891684&amp;cell=u2m1c7r8" TargetMode="External"/><Relationship Id="rId133" Type="http://schemas.openxmlformats.org/officeDocument/2006/relationships/hyperlink" Target="https://iasp.gp.gov.ua/listing/osop.Report.cls?reportId=1891684&amp;cell=u2m1c13r9" TargetMode="External"/><Relationship Id="rId154" Type="http://schemas.openxmlformats.org/officeDocument/2006/relationships/hyperlink" Target="https://iasp.gp.gov.ua/listing/osop.Report.cls?reportId=1891684&amp;cell=u2m1c4r11" TargetMode="External"/><Relationship Id="rId175" Type="http://schemas.openxmlformats.org/officeDocument/2006/relationships/hyperlink" Target="https://iasp.gp.gov.ua/listing/osop.Report.cls?reportId=1891684&amp;cell=u2m6c2r1" TargetMode="External"/><Relationship Id="rId196" Type="http://schemas.openxmlformats.org/officeDocument/2006/relationships/hyperlink" Target="https://iasp.gp.gov.ua/listing/osop.Report.cls?reportId=1891684&amp;cell=u2m6c1r3" TargetMode="External"/><Relationship Id="rId200" Type="http://schemas.openxmlformats.org/officeDocument/2006/relationships/hyperlink" Target="https://iasp.gp.gov.ua/listing/osop.Report.cls?reportId=1891684&amp;cell=u2m5c2r4" TargetMode="External"/><Relationship Id="rId16" Type="http://schemas.openxmlformats.org/officeDocument/2006/relationships/hyperlink" Target="https://iasp.gp.gov.ua/listing/osop.Report.cls?reportId=1891684&amp;cell=u2m1c1r2" TargetMode="External"/><Relationship Id="rId221" Type="http://schemas.openxmlformats.org/officeDocument/2006/relationships/hyperlink" Target="https://iasp.gp.gov.ua/listing/osop.Report.cls?reportId=1891684&amp;cell=u2m5c1r6" TargetMode="External"/><Relationship Id="rId242" Type="http://schemas.openxmlformats.org/officeDocument/2006/relationships/hyperlink" Target="https://iasp.gp.gov.ua/listing/osop.Report.cls?reportId=1891684&amp;cell=u2m7c1r7" TargetMode="External"/><Relationship Id="rId263" Type="http://schemas.openxmlformats.org/officeDocument/2006/relationships/hyperlink" Target="https://iasp.gp.gov.ua/listing/osop.Report.cls?reportId=1891684&amp;cell=u2m6c2r9" TargetMode="External"/><Relationship Id="rId37" Type="http://schemas.openxmlformats.org/officeDocument/2006/relationships/hyperlink" Target="https://iasp.gp.gov.ua/listing/osop.Report.cls?reportId=1891684&amp;cell=u2m1c7r3" TargetMode="External"/><Relationship Id="rId58" Type="http://schemas.openxmlformats.org/officeDocument/2006/relationships/hyperlink" Target="https://iasp.gp.gov.ua/listing/osop.Report.cls?reportId=1891684&amp;cell=u2m1c13r4" TargetMode="External"/><Relationship Id="rId79" Type="http://schemas.openxmlformats.org/officeDocument/2006/relationships/hyperlink" Target="https://iasp.gp.gov.ua/listing/osop.Report.cls?reportId=1891684&amp;cell=u2m1c4r6" TargetMode="External"/><Relationship Id="rId102" Type="http://schemas.openxmlformats.org/officeDocument/2006/relationships/hyperlink" Target="https://iasp.gp.gov.ua/listing/osop.Report.cls?reportId=1891684&amp;cell=u2m1c12r7" TargetMode="External"/><Relationship Id="rId123" Type="http://schemas.openxmlformats.org/officeDocument/2006/relationships/hyperlink" Target="https://iasp.gp.gov.ua/listing/osop.Report.cls?reportId=1891684&amp;cell=u2m1c3r9" TargetMode="External"/><Relationship Id="rId144" Type="http://schemas.openxmlformats.org/officeDocument/2006/relationships/hyperlink" Target="https://iasp.gp.gov.ua/listing/osop.Report.cls?reportId=1891684&amp;cell=u2m1c9r10" TargetMode="External"/><Relationship Id="rId90" Type="http://schemas.openxmlformats.org/officeDocument/2006/relationships/hyperlink" Target="https://iasp.gp.gov.ua/listing/osop.Report.cls?reportId=1891684&amp;cell=u2m1c15r6" TargetMode="External"/><Relationship Id="rId165" Type="http://schemas.openxmlformats.org/officeDocument/2006/relationships/hyperlink" Target="https://iasp.gp.gov.ua/listing/osop.Report.cls?reportId=1891684&amp;cell=u2m1c15r11" TargetMode="External"/><Relationship Id="rId186" Type="http://schemas.openxmlformats.org/officeDocument/2006/relationships/hyperlink" Target="https://iasp.gp.gov.ua/listing/osop.Report.cls?reportId=1891684&amp;cell=u2m6c2r2" TargetMode="External"/><Relationship Id="rId211" Type="http://schemas.openxmlformats.org/officeDocument/2006/relationships/hyperlink" Target="https://iasp.gp.gov.ua/listing/osop.Report.cls?reportId=1891684&amp;cell=u2m5c2r5" TargetMode="External"/><Relationship Id="rId232" Type="http://schemas.openxmlformats.org/officeDocument/2006/relationships/hyperlink" Target="https://iasp.gp.gov.ua/listing/osop.Report.cls?reportId=1891684&amp;cell=u2m5c1r7" TargetMode="External"/><Relationship Id="rId253" Type="http://schemas.openxmlformats.org/officeDocument/2006/relationships/hyperlink" Target="https://iasp.gp.gov.ua/listing/osop.Report.cls?reportId=1891684&amp;cell=u2m7c1r8" TargetMode="External"/><Relationship Id="rId274" Type="http://schemas.openxmlformats.org/officeDocument/2006/relationships/hyperlink" Target="https://iasp.gp.gov.ua/listing/osop.Report.cls?reportId=1891684&amp;cell=u2m6c2r10" TargetMode="External"/><Relationship Id="rId27" Type="http://schemas.openxmlformats.org/officeDocument/2006/relationships/hyperlink" Target="https://iasp.gp.gov.ua/listing/osop.Report.cls?reportId=1891684&amp;cell=u2m1c12r2" TargetMode="External"/><Relationship Id="rId48" Type="http://schemas.openxmlformats.org/officeDocument/2006/relationships/hyperlink" Target="https://iasp.gp.gov.ua/listing/osop.Report.cls?reportId=1891684&amp;cell=u2m1c3r4" TargetMode="External"/><Relationship Id="rId69" Type="http://schemas.openxmlformats.org/officeDocument/2006/relationships/hyperlink" Target="https://iasp.gp.gov.ua/listing/osop.Report.cls?reportId=1891684&amp;cell=u2m1c9r5" TargetMode="External"/><Relationship Id="rId113" Type="http://schemas.openxmlformats.org/officeDocument/2006/relationships/hyperlink" Target="https://iasp.gp.gov.ua/listing/osop.Report.cls?reportId=1891684&amp;cell=u2m1c8r8" TargetMode="External"/><Relationship Id="rId134" Type="http://schemas.openxmlformats.org/officeDocument/2006/relationships/hyperlink" Target="https://iasp.gp.gov.ua/listing/osop.Report.cls?reportId=1891684&amp;cell=u2m1c14r9" TargetMode="External"/><Relationship Id="rId80" Type="http://schemas.openxmlformats.org/officeDocument/2006/relationships/hyperlink" Target="https://iasp.gp.gov.ua/listing/osop.Report.cls?reportId=1891684&amp;cell=u2m1c5r6" TargetMode="External"/><Relationship Id="rId155" Type="http://schemas.openxmlformats.org/officeDocument/2006/relationships/hyperlink" Target="https://iasp.gp.gov.ua/listing/osop.Report.cls?reportId=1891684&amp;cell=u2m1c5r11" TargetMode="External"/><Relationship Id="rId176" Type="http://schemas.openxmlformats.org/officeDocument/2006/relationships/hyperlink" Target="https://iasp.gp.gov.ua/listing/osop.Report.cls?reportId=1891684&amp;cell=u2m7c1r1" TargetMode="External"/><Relationship Id="rId197" Type="http://schemas.openxmlformats.org/officeDocument/2006/relationships/hyperlink" Target="https://iasp.gp.gov.ua/listing/osop.Report.cls?reportId=1891684&amp;cell=u2m6c2r3" TargetMode="External"/><Relationship Id="rId201" Type="http://schemas.openxmlformats.org/officeDocument/2006/relationships/hyperlink" Target="https://iasp.gp.gov.ua/listing/osop.Report.cls?reportId=1891684&amp;cell=u2m5c3r4" TargetMode="External"/><Relationship Id="rId222" Type="http://schemas.openxmlformats.org/officeDocument/2006/relationships/hyperlink" Target="https://iasp.gp.gov.ua/listing/osop.Report.cls?reportId=1891684&amp;cell=u2m5c2r6" TargetMode="External"/><Relationship Id="rId243" Type="http://schemas.openxmlformats.org/officeDocument/2006/relationships/hyperlink" Target="https://iasp.gp.gov.ua/listing/osop.Report.cls?reportId=1891684&amp;cell=u2m5c1r8" TargetMode="External"/><Relationship Id="rId264" Type="http://schemas.openxmlformats.org/officeDocument/2006/relationships/hyperlink" Target="https://iasp.gp.gov.ua/listing/osop.Report.cls?reportId=1891684&amp;cell=u2m7c1r9" TargetMode="External"/><Relationship Id="rId17" Type="http://schemas.openxmlformats.org/officeDocument/2006/relationships/hyperlink" Target="https://iasp.gp.gov.ua/listing/osop.Report.cls?reportId=1891684&amp;cell=u2m1c2r2" TargetMode="External"/><Relationship Id="rId38" Type="http://schemas.openxmlformats.org/officeDocument/2006/relationships/hyperlink" Target="https://iasp.gp.gov.ua/listing/osop.Report.cls?reportId=1891684&amp;cell=u2m1c8r3" TargetMode="External"/><Relationship Id="rId59" Type="http://schemas.openxmlformats.org/officeDocument/2006/relationships/hyperlink" Target="https://iasp.gp.gov.ua/listing/osop.Report.cls?reportId=1891684&amp;cell=u2m1c14r4" TargetMode="External"/><Relationship Id="rId103" Type="http://schemas.openxmlformats.org/officeDocument/2006/relationships/hyperlink" Target="https://iasp.gp.gov.ua/listing/osop.Report.cls?reportId=1891684&amp;cell=u2m1c13r7" TargetMode="External"/><Relationship Id="rId124" Type="http://schemas.openxmlformats.org/officeDocument/2006/relationships/hyperlink" Target="https://iasp.gp.gov.ua/listing/osop.Report.cls?reportId=1891684&amp;cell=u2m1c4r9" TargetMode="External"/><Relationship Id="rId70" Type="http://schemas.openxmlformats.org/officeDocument/2006/relationships/hyperlink" Target="https://iasp.gp.gov.ua/listing/osop.Report.cls?reportId=1891684&amp;cell=u2m1c10r5" TargetMode="External"/><Relationship Id="rId91" Type="http://schemas.openxmlformats.org/officeDocument/2006/relationships/hyperlink" Target="https://iasp.gp.gov.ua/listing/osop.Report.cls?reportId=1891684&amp;cell=u2m1c1r7" TargetMode="External"/><Relationship Id="rId145" Type="http://schemas.openxmlformats.org/officeDocument/2006/relationships/hyperlink" Target="https://iasp.gp.gov.ua/listing/osop.Report.cls?reportId=1891684&amp;cell=u2m1c10r10" TargetMode="External"/><Relationship Id="rId166" Type="http://schemas.openxmlformats.org/officeDocument/2006/relationships/hyperlink" Target="https://iasp.gp.gov.ua/listing/osop.Report.cls?reportId=1891684&amp;cell=u2m5c1r1" TargetMode="External"/><Relationship Id="rId187" Type="http://schemas.openxmlformats.org/officeDocument/2006/relationships/hyperlink" Target="https://iasp.gp.gov.ua/listing/osop.Report.cls?reportId=1891684&amp;cell=u2m7c1r2" TargetMode="External"/><Relationship Id="rId1" Type="http://schemas.openxmlformats.org/officeDocument/2006/relationships/hyperlink" Target="https://iasp.gp.gov.ua/listing/osop.Report.cls?reportId=1891684&amp;cell=u2m1c1r1" TargetMode="External"/><Relationship Id="rId212" Type="http://schemas.openxmlformats.org/officeDocument/2006/relationships/hyperlink" Target="https://iasp.gp.gov.ua/listing/osop.Report.cls?reportId=1891684&amp;cell=u2m5c3r5" TargetMode="External"/><Relationship Id="rId233" Type="http://schemas.openxmlformats.org/officeDocument/2006/relationships/hyperlink" Target="https://iasp.gp.gov.ua/listing/osop.Report.cls?reportId=1891684&amp;cell=u2m5c2r7" TargetMode="External"/><Relationship Id="rId254" Type="http://schemas.openxmlformats.org/officeDocument/2006/relationships/hyperlink" Target="https://iasp.gp.gov.ua/listing/osop.Report.cls?reportId=1891684&amp;cell=u2m5c1r9" TargetMode="External"/><Relationship Id="rId28" Type="http://schemas.openxmlformats.org/officeDocument/2006/relationships/hyperlink" Target="https://iasp.gp.gov.ua/listing/osop.Report.cls?reportId=1891684&amp;cell=u2m1c13r2" TargetMode="External"/><Relationship Id="rId49" Type="http://schemas.openxmlformats.org/officeDocument/2006/relationships/hyperlink" Target="https://iasp.gp.gov.ua/listing/osop.Report.cls?reportId=1891684&amp;cell=u2m1c4r4" TargetMode="External"/><Relationship Id="rId114" Type="http://schemas.openxmlformats.org/officeDocument/2006/relationships/hyperlink" Target="https://iasp.gp.gov.ua/listing/osop.Report.cls?reportId=1891684&amp;cell=u2m1c9r8" TargetMode="External"/><Relationship Id="rId275" Type="http://schemas.openxmlformats.org/officeDocument/2006/relationships/hyperlink" Target="https://iasp.gp.gov.ua/listing/osop.Report.cls?reportId=1891684&amp;cell=u2m7c1r10" TargetMode="External"/><Relationship Id="rId60" Type="http://schemas.openxmlformats.org/officeDocument/2006/relationships/hyperlink" Target="https://iasp.gp.gov.ua/listing/osop.Report.cls?reportId=1891684&amp;cell=u2m1c15r4" TargetMode="External"/><Relationship Id="rId81" Type="http://schemas.openxmlformats.org/officeDocument/2006/relationships/hyperlink" Target="https://iasp.gp.gov.ua/listing/osop.Report.cls?reportId=1891684&amp;cell=u2m1c6r6" TargetMode="External"/><Relationship Id="rId135" Type="http://schemas.openxmlformats.org/officeDocument/2006/relationships/hyperlink" Target="https://iasp.gp.gov.ua/listing/osop.Report.cls?reportId=1891684&amp;cell=u2m1c15r9" TargetMode="External"/><Relationship Id="rId156" Type="http://schemas.openxmlformats.org/officeDocument/2006/relationships/hyperlink" Target="https://iasp.gp.gov.ua/listing/osop.Report.cls?reportId=1891684&amp;cell=u2m1c6r11" TargetMode="External"/><Relationship Id="rId177" Type="http://schemas.openxmlformats.org/officeDocument/2006/relationships/hyperlink" Target="https://iasp.gp.gov.ua/listing/osop.Report.cls?reportId=1891684&amp;cell=u2m5c1r2" TargetMode="External"/><Relationship Id="rId198" Type="http://schemas.openxmlformats.org/officeDocument/2006/relationships/hyperlink" Target="https://iasp.gp.gov.ua/listing/osop.Report.cls?reportId=1891684&amp;cell=u2m7c1r3" TargetMode="External"/><Relationship Id="rId202" Type="http://schemas.openxmlformats.org/officeDocument/2006/relationships/hyperlink" Target="https://iasp.gp.gov.ua/listing/osop.Report.cls?reportId=1891684&amp;cell=u2m5c4r4" TargetMode="External"/><Relationship Id="rId223" Type="http://schemas.openxmlformats.org/officeDocument/2006/relationships/hyperlink" Target="https://iasp.gp.gov.ua/listing/osop.Report.cls?reportId=1891684&amp;cell=u2m5c3r6" TargetMode="External"/><Relationship Id="rId244" Type="http://schemas.openxmlformats.org/officeDocument/2006/relationships/hyperlink" Target="https://iasp.gp.gov.ua/listing/osop.Report.cls?reportId=1891684&amp;cell=u2m5c2r8" TargetMode="External"/><Relationship Id="rId18" Type="http://schemas.openxmlformats.org/officeDocument/2006/relationships/hyperlink" Target="https://iasp.gp.gov.ua/listing/osop.Report.cls?reportId=1891684&amp;cell=u2m1c3r2" TargetMode="External"/><Relationship Id="rId39" Type="http://schemas.openxmlformats.org/officeDocument/2006/relationships/hyperlink" Target="https://iasp.gp.gov.ua/listing/osop.Report.cls?reportId=1891684&amp;cell=u2m1c9r3" TargetMode="External"/><Relationship Id="rId265" Type="http://schemas.openxmlformats.org/officeDocument/2006/relationships/hyperlink" Target="https://iasp.gp.gov.ua/listing/osop.Report.cls?reportId=1891684&amp;cell=u2m5c1r10" TargetMode="External"/><Relationship Id="rId50" Type="http://schemas.openxmlformats.org/officeDocument/2006/relationships/hyperlink" Target="https://iasp.gp.gov.ua/listing/osop.Report.cls?reportId=1891684&amp;cell=u2m1c5r4" TargetMode="External"/><Relationship Id="rId104" Type="http://schemas.openxmlformats.org/officeDocument/2006/relationships/hyperlink" Target="https://iasp.gp.gov.ua/listing/osop.Report.cls?reportId=1891684&amp;cell=u2m1c14r7" TargetMode="External"/><Relationship Id="rId125" Type="http://schemas.openxmlformats.org/officeDocument/2006/relationships/hyperlink" Target="https://iasp.gp.gov.ua/listing/osop.Report.cls?reportId=1891684&amp;cell=u2m1c5r9" TargetMode="External"/><Relationship Id="rId146" Type="http://schemas.openxmlformats.org/officeDocument/2006/relationships/hyperlink" Target="https://iasp.gp.gov.ua/listing/osop.Report.cls?reportId=1891684&amp;cell=u2m1c11r10" TargetMode="External"/><Relationship Id="rId167" Type="http://schemas.openxmlformats.org/officeDocument/2006/relationships/hyperlink" Target="https://iasp.gp.gov.ua/listing/osop.Report.cls?reportId=1891684&amp;cell=u2m5c2r1" TargetMode="External"/><Relationship Id="rId188" Type="http://schemas.openxmlformats.org/officeDocument/2006/relationships/hyperlink" Target="https://iasp.gp.gov.ua/listing/osop.Report.cls?reportId=1891684&amp;cell=u2m5c1r3" TargetMode="External"/><Relationship Id="rId71" Type="http://schemas.openxmlformats.org/officeDocument/2006/relationships/hyperlink" Target="https://iasp.gp.gov.ua/listing/osop.Report.cls?reportId=1891684&amp;cell=u2m1c11r5" TargetMode="External"/><Relationship Id="rId92" Type="http://schemas.openxmlformats.org/officeDocument/2006/relationships/hyperlink" Target="https://iasp.gp.gov.ua/listing/osop.Report.cls?reportId=1891684&amp;cell=u2m1c2r7" TargetMode="External"/><Relationship Id="rId213" Type="http://schemas.openxmlformats.org/officeDocument/2006/relationships/hyperlink" Target="https://iasp.gp.gov.ua/listing/osop.Report.cls?reportId=1891684&amp;cell=u2m5c4r5" TargetMode="External"/><Relationship Id="rId234" Type="http://schemas.openxmlformats.org/officeDocument/2006/relationships/hyperlink" Target="https://iasp.gp.gov.ua/listing/osop.Report.cls?reportId=1891684&amp;cell=u2m5c3r7" TargetMode="External"/><Relationship Id="rId2" Type="http://schemas.openxmlformats.org/officeDocument/2006/relationships/hyperlink" Target="https://iasp.gp.gov.ua/listing/osop.Report.cls?reportId=1891684&amp;cell=u2m1c2r1" TargetMode="External"/><Relationship Id="rId29" Type="http://schemas.openxmlformats.org/officeDocument/2006/relationships/hyperlink" Target="https://iasp.gp.gov.ua/listing/osop.Report.cls?reportId=1891684&amp;cell=u2m1c14r2" TargetMode="External"/><Relationship Id="rId255" Type="http://schemas.openxmlformats.org/officeDocument/2006/relationships/hyperlink" Target="https://iasp.gp.gov.ua/listing/osop.Report.cls?reportId=1891684&amp;cell=u2m5c2r9" TargetMode="External"/><Relationship Id="rId276" Type="http://schemas.openxmlformats.org/officeDocument/2006/relationships/printerSettings" Target="../printerSettings/printerSettings5.bin"/><Relationship Id="rId40" Type="http://schemas.openxmlformats.org/officeDocument/2006/relationships/hyperlink" Target="https://iasp.gp.gov.ua/listing/osop.Report.cls?reportId=1891684&amp;cell=u2m1c10r3" TargetMode="External"/><Relationship Id="rId115" Type="http://schemas.openxmlformats.org/officeDocument/2006/relationships/hyperlink" Target="https://iasp.gp.gov.ua/listing/osop.Report.cls?reportId=1891684&amp;cell=u2m1c10r8" TargetMode="External"/><Relationship Id="rId136" Type="http://schemas.openxmlformats.org/officeDocument/2006/relationships/hyperlink" Target="https://iasp.gp.gov.ua/listing/osop.Report.cls?reportId=1891684&amp;cell=u2m1c1r10" TargetMode="External"/><Relationship Id="rId157" Type="http://schemas.openxmlformats.org/officeDocument/2006/relationships/hyperlink" Target="https://iasp.gp.gov.ua/listing/osop.Report.cls?reportId=1891684&amp;cell=u2m1c7r11" TargetMode="External"/><Relationship Id="rId178" Type="http://schemas.openxmlformats.org/officeDocument/2006/relationships/hyperlink" Target="https://iasp.gp.gov.ua/listing/osop.Report.cls?reportId=1891684&amp;cell=u2m5c2r2" TargetMode="External"/><Relationship Id="rId61" Type="http://schemas.openxmlformats.org/officeDocument/2006/relationships/hyperlink" Target="https://iasp.gp.gov.ua/listing/osop.Report.cls?reportId=1891684&amp;cell=u2m1c1r5" TargetMode="External"/><Relationship Id="rId82" Type="http://schemas.openxmlformats.org/officeDocument/2006/relationships/hyperlink" Target="https://iasp.gp.gov.ua/listing/osop.Report.cls?reportId=1891684&amp;cell=u2m1c7r6" TargetMode="External"/><Relationship Id="rId199" Type="http://schemas.openxmlformats.org/officeDocument/2006/relationships/hyperlink" Target="https://iasp.gp.gov.ua/listing/osop.Report.cls?reportId=1891684&amp;cell=u2m5c1r4" TargetMode="External"/><Relationship Id="rId203" Type="http://schemas.openxmlformats.org/officeDocument/2006/relationships/hyperlink" Target="https://iasp.gp.gov.ua/listing/osop.Report.cls?reportId=1891684&amp;cell=u2m5c5r4" TargetMode="External"/><Relationship Id="rId19" Type="http://schemas.openxmlformats.org/officeDocument/2006/relationships/hyperlink" Target="https://iasp.gp.gov.ua/listing/osop.Report.cls?reportId=1891684&amp;cell=u2m1c4r2" TargetMode="External"/><Relationship Id="rId224" Type="http://schemas.openxmlformats.org/officeDocument/2006/relationships/hyperlink" Target="https://iasp.gp.gov.ua/listing/osop.Report.cls?reportId=1891684&amp;cell=u2m5c4r6" TargetMode="External"/><Relationship Id="rId245" Type="http://schemas.openxmlformats.org/officeDocument/2006/relationships/hyperlink" Target="https://iasp.gp.gov.ua/listing/osop.Report.cls?reportId=1891684&amp;cell=u2m5c3r8" TargetMode="External"/><Relationship Id="rId266" Type="http://schemas.openxmlformats.org/officeDocument/2006/relationships/hyperlink" Target="https://iasp.gp.gov.ua/listing/osop.Report.cls?reportId=1891684&amp;cell=u2m5c2r10" TargetMode="External"/><Relationship Id="rId30" Type="http://schemas.openxmlformats.org/officeDocument/2006/relationships/hyperlink" Target="https://iasp.gp.gov.ua/listing/osop.Report.cls?reportId=1891684&amp;cell=u2m1c15r2" TargetMode="External"/><Relationship Id="rId105" Type="http://schemas.openxmlformats.org/officeDocument/2006/relationships/hyperlink" Target="https://iasp.gp.gov.ua/listing/osop.Report.cls?reportId=1891684&amp;cell=u2m1c15r7" TargetMode="External"/><Relationship Id="rId126" Type="http://schemas.openxmlformats.org/officeDocument/2006/relationships/hyperlink" Target="https://iasp.gp.gov.ua/listing/osop.Report.cls?reportId=1891684&amp;cell=u2m1c6r9" TargetMode="External"/><Relationship Id="rId147" Type="http://schemas.openxmlformats.org/officeDocument/2006/relationships/hyperlink" Target="https://iasp.gp.gov.ua/listing/osop.Report.cls?reportId=1891684&amp;cell=u2m1c12r10" TargetMode="External"/><Relationship Id="rId168" Type="http://schemas.openxmlformats.org/officeDocument/2006/relationships/hyperlink" Target="https://iasp.gp.gov.ua/listing/osop.Report.cls?reportId=1891684&amp;cell=u2m5c3r1" TargetMode="External"/><Relationship Id="rId51" Type="http://schemas.openxmlformats.org/officeDocument/2006/relationships/hyperlink" Target="https://iasp.gp.gov.ua/listing/osop.Report.cls?reportId=1891684&amp;cell=u2m1c6r4" TargetMode="External"/><Relationship Id="rId72" Type="http://schemas.openxmlformats.org/officeDocument/2006/relationships/hyperlink" Target="https://iasp.gp.gov.ua/listing/osop.Report.cls?reportId=1891684&amp;cell=u2m1c12r5" TargetMode="External"/><Relationship Id="rId93" Type="http://schemas.openxmlformats.org/officeDocument/2006/relationships/hyperlink" Target="https://iasp.gp.gov.ua/listing/osop.Report.cls?reportId=1891684&amp;cell=u2m1c3r7" TargetMode="External"/><Relationship Id="rId189" Type="http://schemas.openxmlformats.org/officeDocument/2006/relationships/hyperlink" Target="https://iasp.gp.gov.ua/listing/osop.Report.cls?reportId=1891684&amp;cell=u2m5c2r3" TargetMode="External"/><Relationship Id="rId3" Type="http://schemas.openxmlformats.org/officeDocument/2006/relationships/hyperlink" Target="https://iasp.gp.gov.ua/listing/osop.Report.cls?reportId=1891684&amp;cell=u2m1c3r1" TargetMode="External"/><Relationship Id="rId214" Type="http://schemas.openxmlformats.org/officeDocument/2006/relationships/hyperlink" Target="https://iasp.gp.gov.ua/listing/osop.Report.cls?reportId=1891684&amp;cell=u2m5c5r5" TargetMode="External"/><Relationship Id="rId235" Type="http://schemas.openxmlformats.org/officeDocument/2006/relationships/hyperlink" Target="https://iasp.gp.gov.ua/listing/osop.Report.cls?reportId=1891684&amp;cell=u2m5c4r7" TargetMode="External"/><Relationship Id="rId256" Type="http://schemas.openxmlformats.org/officeDocument/2006/relationships/hyperlink" Target="https://iasp.gp.gov.ua/listing/osop.Report.cls?reportId=1891684&amp;cell=u2m5c3r9" TargetMode="External"/><Relationship Id="rId116" Type="http://schemas.openxmlformats.org/officeDocument/2006/relationships/hyperlink" Target="https://iasp.gp.gov.ua/listing/osop.Report.cls?reportId=1891684&amp;cell=u2m1c11r8" TargetMode="External"/><Relationship Id="rId137" Type="http://schemas.openxmlformats.org/officeDocument/2006/relationships/hyperlink" Target="https://iasp.gp.gov.ua/listing/osop.Report.cls?reportId=1891684&amp;cell=u2m1c2r10" TargetMode="External"/><Relationship Id="rId158" Type="http://schemas.openxmlformats.org/officeDocument/2006/relationships/hyperlink" Target="https://iasp.gp.gov.ua/listing/osop.Report.cls?reportId=1891684&amp;cell=u2m1c8r11" TargetMode="External"/><Relationship Id="rId20" Type="http://schemas.openxmlformats.org/officeDocument/2006/relationships/hyperlink" Target="https://iasp.gp.gov.ua/listing/osop.Report.cls?reportId=1891684&amp;cell=u2m1c5r2" TargetMode="External"/><Relationship Id="rId41" Type="http://schemas.openxmlformats.org/officeDocument/2006/relationships/hyperlink" Target="https://iasp.gp.gov.ua/listing/osop.Report.cls?reportId=1891684&amp;cell=u2m1c11r3" TargetMode="External"/><Relationship Id="rId62" Type="http://schemas.openxmlformats.org/officeDocument/2006/relationships/hyperlink" Target="https://iasp.gp.gov.ua/listing/osop.Report.cls?reportId=1891684&amp;cell=u2m1c2r5" TargetMode="External"/><Relationship Id="rId83" Type="http://schemas.openxmlformats.org/officeDocument/2006/relationships/hyperlink" Target="https://iasp.gp.gov.ua/listing/osop.Report.cls?reportId=1891684&amp;cell=u2m1c8r6" TargetMode="External"/><Relationship Id="rId179" Type="http://schemas.openxmlformats.org/officeDocument/2006/relationships/hyperlink" Target="https://iasp.gp.gov.ua/listing/osop.Report.cls?reportId=1891684&amp;cell=u2m5c3r2" TargetMode="External"/><Relationship Id="rId190" Type="http://schemas.openxmlformats.org/officeDocument/2006/relationships/hyperlink" Target="https://iasp.gp.gov.ua/listing/osop.Report.cls?reportId=1891684&amp;cell=u2m5c3r3" TargetMode="External"/><Relationship Id="rId204" Type="http://schemas.openxmlformats.org/officeDocument/2006/relationships/hyperlink" Target="https://iasp.gp.gov.ua/listing/osop.Report.cls?reportId=1891684&amp;cell=u2m5c6r4" TargetMode="External"/><Relationship Id="rId225" Type="http://schemas.openxmlformats.org/officeDocument/2006/relationships/hyperlink" Target="https://iasp.gp.gov.ua/listing/osop.Report.cls?reportId=1891684&amp;cell=u2m5c5r6" TargetMode="External"/><Relationship Id="rId246" Type="http://schemas.openxmlformats.org/officeDocument/2006/relationships/hyperlink" Target="https://iasp.gp.gov.ua/listing/osop.Report.cls?reportId=1891684&amp;cell=u2m5c4r8" TargetMode="External"/><Relationship Id="rId267" Type="http://schemas.openxmlformats.org/officeDocument/2006/relationships/hyperlink" Target="https://iasp.gp.gov.ua/listing/osop.Report.cls?reportId=1891684&amp;cell=u2m5c3r10" TargetMode="External"/><Relationship Id="rId106" Type="http://schemas.openxmlformats.org/officeDocument/2006/relationships/hyperlink" Target="https://iasp.gp.gov.ua/listing/osop.Report.cls?reportId=1891684&amp;cell=u2m1c1r8" TargetMode="External"/><Relationship Id="rId127" Type="http://schemas.openxmlformats.org/officeDocument/2006/relationships/hyperlink" Target="https://iasp.gp.gov.ua/listing/osop.Report.cls?reportId=1891684&amp;cell=u2m1c7r9" TargetMode="External"/><Relationship Id="rId10" Type="http://schemas.openxmlformats.org/officeDocument/2006/relationships/hyperlink" Target="https://iasp.gp.gov.ua/listing/osop.Report.cls?reportId=1891684&amp;cell=u2m1c10r1" TargetMode="External"/><Relationship Id="rId31" Type="http://schemas.openxmlformats.org/officeDocument/2006/relationships/hyperlink" Target="https://iasp.gp.gov.ua/listing/osop.Report.cls?reportId=1891684&amp;cell=u2m1c1r3" TargetMode="External"/><Relationship Id="rId52" Type="http://schemas.openxmlformats.org/officeDocument/2006/relationships/hyperlink" Target="https://iasp.gp.gov.ua/listing/osop.Report.cls?reportId=1891684&amp;cell=u2m1c7r4" TargetMode="External"/><Relationship Id="rId73" Type="http://schemas.openxmlformats.org/officeDocument/2006/relationships/hyperlink" Target="https://iasp.gp.gov.ua/listing/osop.Report.cls?reportId=1891684&amp;cell=u2m1c13r5" TargetMode="External"/><Relationship Id="rId94" Type="http://schemas.openxmlformats.org/officeDocument/2006/relationships/hyperlink" Target="https://iasp.gp.gov.ua/listing/osop.Report.cls?reportId=1891684&amp;cell=u2m1c4r7" TargetMode="External"/><Relationship Id="rId148" Type="http://schemas.openxmlformats.org/officeDocument/2006/relationships/hyperlink" Target="https://iasp.gp.gov.ua/listing/osop.Report.cls?reportId=1891684&amp;cell=u2m1c13r10" TargetMode="External"/><Relationship Id="rId169" Type="http://schemas.openxmlformats.org/officeDocument/2006/relationships/hyperlink" Target="https://iasp.gp.gov.ua/listing/osop.Report.cls?reportId=1891684&amp;cell=u2m5c4r1" TargetMode="External"/><Relationship Id="rId4" Type="http://schemas.openxmlformats.org/officeDocument/2006/relationships/hyperlink" Target="https://iasp.gp.gov.ua/listing/osop.Report.cls?reportId=1891684&amp;cell=u2m1c4r1" TargetMode="External"/><Relationship Id="rId180" Type="http://schemas.openxmlformats.org/officeDocument/2006/relationships/hyperlink" Target="https://iasp.gp.gov.ua/listing/osop.Report.cls?reportId=1891684&amp;cell=u2m5c4r2" TargetMode="External"/><Relationship Id="rId215" Type="http://schemas.openxmlformats.org/officeDocument/2006/relationships/hyperlink" Target="https://iasp.gp.gov.ua/listing/osop.Report.cls?reportId=1891684&amp;cell=u2m5c6r5" TargetMode="External"/><Relationship Id="rId236" Type="http://schemas.openxmlformats.org/officeDocument/2006/relationships/hyperlink" Target="https://iasp.gp.gov.ua/listing/osop.Report.cls?reportId=1891684&amp;cell=u2m5c5r7" TargetMode="External"/><Relationship Id="rId257" Type="http://schemas.openxmlformats.org/officeDocument/2006/relationships/hyperlink" Target="https://iasp.gp.gov.ua/listing/osop.Report.cls?reportId=1891684&amp;cell=u2m5c4r9" TargetMode="External"/><Relationship Id="rId42" Type="http://schemas.openxmlformats.org/officeDocument/2006/relationships/hyperlink" Target="https://iasp.gp.gov.ua/listing/osop.Report.cls?reportId=1891684&amp;cell=u2m1c12r3" TargetMode="External"/><Relationship Id="rId84" Type="http://schemas.openxmlformats.org/officeDocument/2006/relationships/hyperlink" Target="https://iasp.gp.gov.ua/listing/osop.Report.cls?reportId=1891684&amp;cell=u2m1c9r6" TargetMode="External"/><Relationship Id="rId138" Type="http://schemas.openxmlformats.org/officeDocument/2006/relationships/hyperlink" Target="https://iasp.gp.gov.ua/listing/osop.Report.cls?reportId=1891684&amp;cell=u2m1c3r10" TargetMode="External"/><Relationship Id="rId191" Type="http://schemas.openxmlformats.org/officeDocument/2006/relationships/hyperlink" Target="https://iasp.gp.gov.ua/listing/osop.Report.cls?reportId=1891684&amp;cell=u2m5c4r3" TargetMode="External"/><Relationship Id="rId205" Type="http://schemas.openxmlformats.org/officeDocument/2006/relationships/hyperlink" Target="https://iasp.gp.gov.ua/listing/osop.Report.cls?reportId=1891684&amp;cell=u2m5c7r4" TargetMode="External"/><Relationship Id="rId247" Type="http://schemas.openxmlformats.org/officeDocument/2006/relationships/hyperlink" Target="https://iasp.gp.gov.ua/listing/osop.Report.cls?reportId=1891684&amp;cell=u2m5c5r8" TargetMode="External"/><Relationship Id="rId107" Type="http://schemas.openxmlformats.org/officeDocument/2006/relationships/hyperlink" Target="https://iasp.gp.gov.ua/listing/osop.Report.cls?reportId=1891684&amp;cell=u2m1c2r8" TargetMode="External"/><Relationship Id="rId11" Type="http://schemas.openxmlformats.org/officeDocument/2006/relationships/hyperlink" Target="https://iasp.gp.gov.ua/listing/osop.Report.cls?reportId=1891684&amp;cell=u2m1c11r1" TargetMode="External"/><Relationship Id="rId53" Type="http://schemas.openxmlformats.org/officeDocument/2006/relationships/hyperlink" Target="https://iasp.gp.gov.ua/listing/osop.Report.cls?reportId=1891684&amp;cell=u2m1c8r4" TargetMode="External"/><Relationship Id="rId149" Type="http://schemas.openxmlformats.org/officeDocument/2006/relationships/hyperlink" Target="https://iasp.gp.gov.ua/listing/osop.Report.cls?reportId=1891684&amp;cell=u2m1c14r10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3m2c1r5" TargetMode="External"/><Relationship Id="rId21" Type="http://schemas.openxmlformats.org/officeDocument/2006/relationships/hyperlink" Target="https://iasp.gp.gov.ua/listing/osop.Report.cls?reportId=1891684&amp;cell=u3m1c1r6" TargetMode="External"/><Relationship Id="rId63" Type="http://schemas.openxmlformats.org/officeDocument/2006/relationships/hyperlink" Target="https://iasp.gp.gov.ua/listing/osop.Report.cls?reportId=1891684&amp;cell=u3m1c3r16" TargetMode="External"/><Relationship Id="rId159" Type="http://schemas.openxmlformats.org/officeDocument/2006/relationships/hyperlink" Target="https://iasp.gp.gov.ua/listing/osop.Report.cls?reportId=1891684&amp;cell=u3m1c3r35" TargetMode="External"/><Relationship Id="rId170" Type="http://schemas.openxmlformats.org/officeDocument/2006/relationships/hyperlink" Target="https://iasp.gp.gov.ua/listing/osop.Report.cls?reportId=1891684&amp;cell=u3m1c2r38" TargetMode="External"/><Relationship Id="rId226" Type="http://schemas.openxmlformats.org/officeDocument/2006/relationships/hyperlink" Target="https://iasp.gp.gov.ua/listing/osop.Report.cls?reportId=1891684&amp;cell=u3m1c2r52" TargetMode="External"/><Relationship Id="rId268" Type="http://schemas.openxmlformats.org/officeDocument/2006/relationships/hyperlink" Target="https://iasp.gp.gov.ua/listing/osop.Report.cls?reportId=1891684&amp;cell=u3m1c4r62" TargetMode="External"/><Relationship Id="rId11" Type="http://schemas.openxmlformats.org/officeDocument/2006/relationships/hyperlink" Target="https://iasp.gp.gov.ua/listing/osop.Report.cls?reportId=1891684&amp;cell=u3m1c3r3" TargetMode="External"/><Relationship Id="rId32" Type="http://schemas.openxmlformats.org/officeDocument/2006/relationships/hyperlink" Target="https://iasp.gp.gov.ua/listing/osop.Report.cls?reportId=1891684&amp;cell=u3m1c4r8" TargetMode="External"/><Relationship Id="rId53" Type="http://schemas.openxmlformats.org/officeDocument/2006/relationships/hyperlink" Target="https://iasp.gp.gov.ua/listing/osop.Report.cls?reportId=1891684&amp;cell=u3m1c1r14" TargetMode="External"/><Relationship Id="rId74" Type="http://schemas.openxmlformats.org/officeDocument/2006/relationships/hyperlink" Target="https://iasp.gp.gov.ua/listing/osop.Report.cls?reportId=1891684&amp;cell=u3m1c2r19" TargetMode="External"/><Relationship Id="rId128" Type="http://schemas.openxmlformats.org/officeDocument/2006/relationships/hyperlink" Target="https://iasp.gp.gov.ua/listing/osop.Report.cls?reportId=1891684&amp;cell=u3m1c4r27" TargetMode="External"/><Relationship Id="rId149" Type="http://schemas.openxmlformats.org/officeDocument/2006/relationships/hyperlink" Target="https://iasp.gp.gov.ua/listing/osop.Report.cls?reportId=1891684&amp;cell=u3m1c1r33" TargetMode="External"/><Relationship Id="rId5" Type="http://schemas.openxmlformats.org/officeDocument/2006/relationships/hyperlink" Target="https://iasp.gp.gov.ua/listing/osop.Report.cls?reportId=1891684&amp;cell=u3m1c1r2" TargetMode="External"/><Relationship Id="rId95" Type="http://schemas.openxmlformats.org/officeDocument/2006/relationships/hyperlink" Target="https://iasp.gp.gov.ua/listing/osop.Report.cls?reportId=1891684&amp;cell=u3m1c3r24" TargetMode="External"/><Relationship Id="rId160" Type="http://schemas.openxmlformats.org/officeDocument/2006/relationships/hyperlink" Target="https://iasp.gp.gov.ua/listing/osop.Report.cls?reportId=1891684&amp;cell=u3m1c4r35" TargetMode="External"/><Relationship Id="rId181" Type="http://schemas.openxmlformats.org/officeDocument/2006/relationships/hyperlink" Target="https://iasp.gp.gov.ua/listing/osop.Report.cls?reportId=1891684&amp;cell=u3m1c1r41" TargetMode="External"/><Relationship Id="rId216" Type="http://schemas.openxmlformats.org/officeDocument/2006/relationships/hyperlink" Target="https://iasp.gp.gov.ua/listing/osop.Report.cls?reportId=1891684&amp;cell=u3m1c4r49" TargetMode="External"/><Relationship Id="rId237" Type="http://schemas.openxmlformats.org/officeDocument/2006/relationships/hyperlink" Target="https://iasp.gp.gov.ua/listing/osop.Report.cls?reportId=1891684&amp;cell=u3m1c1r55" TargetMode="External"/><Relationship Id="rId258" Type="http://schemas.openxmlformats.org/officeDocument/2006/relationships/hyperlink" Target="https://iasp.gp.gov.ua/listing/osop.Report.cls?reportId=1891684&amp;cell=u3m1c2r60" TargetMode="External"/><Relationship Id="rId22" Type="http://schemas.openxmlformats.org/officeDocument/2006/relationships/hyperlink" Target="https://iasp.gp.gov.ua/listing/osop.Report.cls?reportId=1891684&amp;cell=u3m1c2r6" TargetMode="External"/><Relationship Id="rId43" Type="http://schemas.openxmlformats.org/officeDocument/2006/relationships/hyperlink" Target="https://iasp.gp.gov.ua/listing/osop.Report.cls?reportId=1891684&amp;cell=u3m1c3r11" TargetMode="External"/><Relationship Id="rId64" Type="http://schemas.openxmlformats.org/officeDocument/2006/relationships/hyperlink" Target="https://iasp.gp.gov.ua/listing/osop.Report.cls?reportId=1891684&amp;cell=u3m1c4r16" TargetMode="External"/><Relationship Id="rId118" Type="http://schemas.openxmlformats.org/officeDocument/2006/relationships/hyperlink" Target="https://iasp.gp.gov.ua/listing/osop.Report.cls?reportId=1891684&amp;cell=u3m2c2r5" TargetMode="External"/><Relationship Id="rId139" Type="http://schemas.openxmlformats.org/officeDocument/2006/relationships/hyperlink" Target="https://iasp.gp.gov.ua/listing/osop.Report.cls?reportId=1891684&amp;cell=u3m1c3r30" TargetMode="External"/><Relationship Id="rId85" Type="http://schemas.openxmlformats.org/officeDocument/2006/relationships/hyperlink" Target="https://iasp.gp.gov.ua/listing/osop.Report.cls?reportId=1891684&amp;cell=u3m1c1r22" TargetMode="External"/><Relationship Id="rId150" Type="http://schemas.openxmlformats.org/officeDocument/2006/relationships/hyperlink" Target="https://iasp.gp.gov.ua/listing/osop.Report.cls?reportId=1891684&amp;cell=u3m1c2r33" TargetMode="External"/><Relationship Id="rId171" Type="http://schemas.openxmlformats.org/officeDocument/2006/relationships/hyperlink" Target="https://iasp.gp.gov.ua/listing/osop.Report.cls?reportId=1891684&amp;cell=u3m1c3r38" TargetMode="External"/><Relationship Id="rId192" Type="http://schemas.openxmlformats.org/officeDocument/2006/relationships/hyperlink" Target="https://iasp.gp.gov.ua/listing/osop.Report.cls?reportId=1891684&amp;cell=u3m1c4r43" TargetMode="External"/><Relationship Id="rId206" Type="http://schemas.openxmlformats.org/officeDocument/2006/relationships/hyperlink" Target="https://iasp.gp.gov.ua/listing/osop.Report.cls?reportId=1891684&amp;cell=u3m1c2r47" TargetMode="External"/><Relationship Id="rId227" Type="http://schemas.openxmlformats.org/officeDocument/2006/relationships/hyperlink" Target="https://iasp.gp.gov.ua/listing/osop.Report.cls?reportId=1891684&amp;cell=u3m1c3r52" TargetMode="External"/><Relationship Id="rId248" Type="http://schemas.openxmlformats.org/officeDocument/2006/relationships/hyperlink" Target="https://iasp.gp.gov.ua/listing/osop.Report.cls?reportId=1891684&amp;cell=u3m1c4r57" TargetMode="External"/><Relationship Id="rId269" Type="http://schemas.openxmlformats.org/officeDocument/2006/relationships/printerSettings" Target="../printerSettings/printerSettings6.bin"/><Relationship Id="rId12" Type="http://schemas.openxmlformats.org/officeDocument/2006/relationships/hyperlink" Target="https://iasp.gp.gov.ua/listing/osop.Report.cls?reportId=1891684&amp;cell=u3m1c4r3" TargetMode="External"/><Relationship Id="rId33" Type="http://schemas.openxmlformats.org/officeDocument/2006/relationships/hyperlink" Target="https://iasp.gp.gov.ua/listing/osop.Report.cls?reportId=1891684&amp;cell=u3m1c1r9" TargetMode="External"/><Relationship Id="rId108" Type="http://schemas.openxmlformats.org/officeDocument/2006/relationships/hyperlink" Target="https://iasp.gp.gov.ua/listing/osop.Report.cls?reportId=1891684&amp;cell=u3m2c4r2" TargetMode="External"/><Relationship Id="rId129" Type="http://schemas.openxmlformats.org/officeDocument/2006/relationships/hyperlink" Target="https://iasp.gp.gov.ua/listing/osop.Report.cls?reportId=1891684&amp;cell=u3m1c1r28" TargetMode="External"/><Relationship Id="rId54" Type="http://schemas.openxmlformats.org/officeDocument/2006/relationships/hyperlink" Target="https://iasp.gp.gov.ua/listing/osop.Report.cls?reportId=1891684&amp;cell=u3m1c2r14" TargetMode="External"/><Relationship Id="rId75" Type="http://schemas.openxmlformats.org/officeDocument/2006/relationships/hyperlink" Target="https://iasp.gp.gov.ua/listing/osop.Report.cls?reportId=1891684&amp;cell=u3m1c3r19" TargetMode="External"/><Relationship Id="rId96" Type="http://schemas.openxmlformats.org/officeDocument/2006/relationships/hyperlink" Target="https://iasp.gp.gov.ua/listing/osop.Report.cls?reportId=1891684&amp;cell=u3m1c4r24" TargetMode="External"/><Relationship Id="rId140" Type="http://schemas.openxmlformats.org/officeDocument/2006/relationships/hyperlink" Target="https://iasp.gp.gov.ua/listing/osop.Report.cls?reportId=1891684&amp;cell=u3m1c4r30" TargetMode="External"/><Relationship Id="rId161" Type="http://schemas.openxmlformats.org/officeDocument/2006/relationships/hyperlink" Target="https://iasp.gp.gov.ua/listing/osop.Report.cls?reportId=1891684&amp;cell=u3m1c1r36" TargetMode="External"/><Relationship Id="rId182" Type="http://schemas.openxmlformats.org/officeDocument/2006/relationships/hyperlink" Target="https://iasp.gp.gov.ua/listing/osop.Report.cls?reportId=1891684&amp;cell=u3m1c2r41" TargetMode="External"/><Relationship Id="rId217" Type="http://schemas.openxmlformats.org/officeDocument/2006/relationships/hyperlink" Target="https://iasp.gp.gov.ua/listing/osop.Report.cls?reportId=1891684&amp;cell=u3m1c1r50" TargetMode="External"/><Relationship Id="rId6" Type="http://schemas.openxmlformats.org/officeDocument/2006/relationships/hyperlink" Target="https://iasp.gp.gov.ua/listing/osop.Report.cls?reportId=1891684&amp;cell=u3m1c2r2" TargetMode="External"/><Relationship Id="rId238" Type="http://schemas.openxmlformats.org/officeDocument/2006/relationships/hyperlink" Target="https://iasp.gp.gov.ua/listing/osop.Report.cls?reportId=1891684&amp;cell=u3m1c2r55" TargetMode="External"/><Relationship Id="rId259" Type="http://schemas.openxmlformats.org/officeDocument/2006/relationships/hyperlink" Target="https://iasp.gp.gov.ua/listing/osop.Report.cls?reportId=1891684&amp;cell=u3m1c3r60" TargetMode="External"/><Relationship Id="rId23" Type="http://schemas.openxmlformats.org/officeDocument/2006/relationships/hyperlink" Target="https://iasp.gp.gov.ua/listing/osop.Report.cls?reportId=1891684&amp;cell=u3m1c3r6" TargetMode="External"/><Relationship Id="rId119" Type="http://schemas.openxmlformats.org/officeDocument/2006/relationships/hyperlink" Target="https://iasp.gp.gov.ua/listing/osop.Report.cls?reportId=1891684&amp;cell=u3m2c3r5" TargetMode="External"/><Relationship Id="rId44" Type="http://schemas.openxmlformats.org/officeDocument/2006/relationships/hyperlink" Target="https://iasp.gp.gov.ua/listing/osop.Report.cls?reportId=1891684&amp;cell=u3m1c4r11" TargetMode="External"/><Relationship Id="rId65" Type="http://schemas.openxmlformats.org/officeDocument/2006/relationships/hyperlink" Target="https://iasp.gp.gov.ua/listing/osop.Report.cls?reportId=1891684&amp;cell=u3m1c1r17" TargetMode="External"/><Relationship Id="rId86" Type="http://schemas.openxmlformats.org/officeDocument/2006/relationships/hyperlink" Target="https://iasp.gp.gov.ua/listing/osop.Report.cls?reportId=1891684&amp;cell=u3m1c2r22" TargetMode="External"/><Relationship Id="rId130" Type="http://schemas.openxmlformats.org/officeDocument/2006/relationships/hyperlink" Target="https://iasp.gp.gov.ua/listing/osop.Report.cls?reportId=1891684&amp;cell=u3m1c2r28" TargetMode="External"/><Relationship Id="rId151" Type="http://schemas.openxmlformats.org/officeDocument/2006/relationships/hyperlink" Target="https://iasp.gp.gov.ua/listing/osop.Report.cls?reportId=1891684&amp;cell=u3m1c3r33" TargetMode="External"/><Relationship Id="rId172" Type="http://schemas.openxmlformats.org/officeDocument/2006/relationships/hyperlink" Target="https://iasp.gp.gov.ua/listing/osop.Report.cls?reportId=1891684&amp;cell=u3m1c4r38" TargetMode="External"/><Relationship Id="rId193" Type="http://schemas.openxmlformats.org/officeDocument/2006/relationships/hyperlink" Target="https://iasp.gp.gov.ua/listing/osop.Report.cls?reportId=1891684&amp;cell=u3m1c1r44" TargetMode="External"/><Relationship Id="rId207" Type="http://schemas.openxmlformats.org/officeDocument/2006/relationships/hyperlink" Target="https://iasp.gp.gov.ua/listing/osop.Report.cls?reportId=1891684&amp;cell=u3m1c3r47" TargetMode="External"/><Relationship Id="rId228" Type="http://schemas.openxmlformats.org/officeDocument/2006/relationships/hyperlink" Target="https://iasp.gp.gov.ua/listing/osop.Report.cls?reportId=1891684&amp;cell=u3m1c4r52" TargetMode="External"/><Relationship Id="rId249" Type="http://schemas.openxmlformats.org/officeDocument/2006/relationships/hyperlink" Target="https://iasp.gp.gov.ua/listing/osop.Report.cls?reportId=1891684&amp;cell=u3m1c1r58" TargetMode="External"/><Relationship Id="rId13" Type="http://schemas.openxmlformats.org/officeDocument/2006/relationships/hyperlink" Target="https://iasp.gp.gov.ua/listing/osop.Report.cls?reportId=1891684&amp;cell=u3m1c1r4" TargetMode="External"/><Relationship Id="rId109" Type="http://schemas.openxmlformats.org/officeDocument/2006/relationships/hyperlink" Target="https://iasp.gp.gov.ua/listing/osop.Report.cls?reportId=1891684&amp;cell=u3m2c1r3" TargetMode="External"/><Relationship Id="rId260" Type="http://schemas.openxmlformats.org/officeDocument/2006/relationships/hyperlink" Target="https://iasp.gp.gov.ua/listing/osop.Report.cls?reportId=1891684&amp;cell=u3m1c4r60" TargetMode="External"/><Relationship Id="rId34" Type="http://schemas.openxmlformats.org/officeDocument/2006/relationships/hyperlink" Target="https://iasp.gp.gov.ua/listing/osop.Report.cls?reportId=1891684&amp;cell=u3m1c2r9" TargetMode="External"/><Relationship Id="rId55" Type="http://schemas.openxmlformats.org/officeDocument/2006/relationships/hyperlink" Target="https://iasp.gp.gov.ua/listing/osop.Report.cls?reportId=1891684&amp;cell=u3m1c3r14" TargetMode="External"/><Relationship Id="rId76" Type="http://schemas.openxmlformats.org/officeDocument/2006/relationships/hyperlink" Target="https://iasp.gp.gov.ua/listing/osop.Report.cls?reportId=1891684&amp;cell=u3m1c4r19" TargetMode="External"/><Relationship Id="rId97" Type="http://schemas.openxmlformats.org/officeDocument/2006/relationships/hyperlink" Target="https://iasp.gp.gov.ua/listing/osop.Report.cls?reportId=1891684&amp;cell=u3m1c1r25" TargetMode="External"/><Relationship Id="rId120" Type="http://schemas.openxmlformats.org/officeDocument/2006/relationships/hyperlink" Target="https://iasp.gp.gov.ua/listing/osop.Report.cls?reportId=1891684&amp;cell=u3m2c4r5" TargetMode="External"/><Relationship Id="rId141" Type="http://schemas.openxmlformats.org/officeDocument/2006/relationships/hyperlink" Target="https://iasp.gp.gov.ua/listing/osop.Report.cls?reportId=1891684&amp;cell=u3m1c1r31" TargetMode="External"/><Relationship Id="rId7" Type="http://schemas.openxmlformats.org/officeDocument/2006/relationships/hyperlink" Target="https://iasp.gp.gov.ua/listing/osop.Report.cls?reportId=1891684&amp;cell=u3m1c3r2" TargetMode="External"/><Relationship Id="rId162" Type="http://schemas.openxmlformats.org/officeDocument/2006/relationships/hyperlink" Target="https://iasp.gp.gov.ua/listing/osop.Report.cls?reportId=1891684&amp;cell=u3m1c2r36" TargetMode="External"/><Relationship Id="rId183" Type="http://schemas.openxmlformats.org/officeDocument/2006/relationships/hyperlink" Target="https://iasp.gp.gov.ua/listing/osop.Report.cls?reportId=1891684&amp;cell=u3m1c3r41" TargetMode="External"/><Relationship Id="rId218" Type="http://schemas.openxmlformats.org/officeDocument/2006/relationships/hyperlink" Target="https://iasp.gp.gov.ua/listing/osop.Report.cls?reportId=1891684&amp;cell=u3m1c2r50" TargetMode="External"/><Relationship Id="rId239" Type="http://schemas.openxmlformats.org/officeDocument/2006/relationships/hyperlink" Target="https://iasp.gp.gov.ua/listing/osop.Report.cls?reportId=1891684&amp;cell=u3m1c3r55" TargetMode="External"/><Relationship Id="rId250" Type="http://schemas.openxmlformats.org/officeDocument/2006/relationships/hyperlink" Target="https://iasp.gp.gov.ua/listing/osop.Report.cls?reportId=1891684&amp;cell=u3m1c2r58" TargetMode="External"/><Relationship Id="rId24" Type="http://schemas.openxmlformats.org/officeDocument/2006/relationships/hyperlink" Target="https://iasp.gp.gov.ua/listing/osop.Report.cls?reportId=1891684&amp;cell=u3m1c4r6" TargetMode="External"/><Relationship Id="rId45" Type="http://schemas.openxmlformats.org/officeDocument/2006/relationships/hyperlink" Target="https://iasp.gp.gov.ua/listing/osop.Report.cls?reportId=1891684&amp;cell=u3m1c1r12" TargetMode="External"/><Relationship Id="rId66" Type="http://schemas.openxmlformats.org/officeDocument/2006/relationships/hyperlink" Target="https://iasp.gp.gov.ua/listing/osop.Report.cls?reportId=1891684&amp;cell=u3m1c2r17" TargetMode="External"/><Relationship Id="rId87" Type="http://schemas.openxmlformats.org/officeDocument/2006/relationships/hyperlink" Target="https://iasp.gp.gov.ua/listing/osop.Report.cls?reportId=1891684&amp;cell=u3m1c3r22" TargetMode="External"/><Relationship Id="rId110" Type="http://schemas.openxmlformats.org/officeDocument/2006/relationships/hyperlink" Target="https://iasp.gp.gov.ua/listing/osop.Report.cls?reportId=1891684&amp;cell=u3m2c2r3" TargetMode="External"/><Relationship Id="rId131" Type="http://schemas.openxmlformats.org/officeDocument/2006/relationships/hyperlink" Target="https://iasp.gp.gov.ua/listing/osop.Report.cls?reportId=1891684&amp;cell=u3m1c3r28" TargetMode="External"/><Relationship Id="rId152" Type="http://schemas.openxmlformats.org/officeDocument/2006/relationships/hyperlink" Target="https://iasp.gp.gov.ua/listing/osop.Report.cls?reportId=1891684&amp;cell=u3m1c4r33" TargetMode="External"/><Relationship Id="rId173" Type="http://schemas.openxmlformats.org/officeDocument/2006/relationships/hyperlink" Target="https://iasp.gp.gov.ua/listing/osop.Report.cls?reportId=1891684&amp;cell=u3m1c1r39" TargetMode="External"/><Relationship Id="rId194" Type="http://schemas.openxmlformats.org/officeDocument/2006/relationships/hyperlink" Target="https://iasp.gp.gov.ua/listing/osop.Report.cls?reportId=1891684&amp;cell=u3m1c2r44" TargetMode="External"/><Relationship Id="rId208" Type="http://schemas.openxmlformats.org/officeDocument/2006/relationships/hyperlink" Target="https://iasp.gp.gov.ua/listing/osop.Report.cls?reportId=1891684&amp;cell=u3m1c4r47" TargetMode="External"/><Relationship Id="rId229" Type="http://schemas.openxmlformats.org/officeDocument/2006/relationships/hyperlink" Target="https://iasp.gp.gov.ua/listing/osop.Report.cls?reportId=1891684&amp;cell=u3m1c1r53" TargetMode="External"/><Relationship Id="rId240" Type="http://schemas.openxmlformats.org/officeDocument/2006/relationships/hyperlink" Target="https://iasp.gp.gov.ua/listing/osop.Report.cls?reportId=1891684&amp;cell=u3m1c4r55" TargetMode="External"/><Relationship Id="rId261" Type="http://schemas.openxmlformats.org/officeDocument/2006/relationships/hyperlink" Target="https://iasp.gp.gov.ua/listing/osop.Report.cls?reportId=1891684&amp;cell=u3m1c1r61" TargetMode="External"/><Relationship Id="rId14" Type="http://schemas.openxmlformats.org/officeDocument/2006/relationships/hyperlink" Target="https://iasp.gp.gov.ua/listing/osop.Report.cls?reportId=1891684&amp;cell=u3m1c2r4" TargetMode="External"/><Relationship Id="rId35" Type="http://schemas.openxmlformats.org/officeDocument/2006/relationships/hyperlink" Target="https://iasp.gp.gov.ua/listing/osop.Report.cls?reportId=1891684&amp;cell=u3m1c3r9" TargetMode="External"/><Relationship Id="rId56" Type="http://schemas.openxmlformats.org/officeDocument/2006/relationships/hyperlink" Target="https://iasp.gp.gov.ua/listing/osop.Report.cls?reportId=1891684&amp;cell=u3m1c4r14" TargetMode="External"/><Relationship Id="rId77" Type="http://schemas.openxmlformats.org/officeDocument/2006/relationships/hyperlink" Target="https://iasp.gp.gov.ua/listing/osop.Report.cls?reportId=1891684&amp;cell=u3m1c1r20" TargetMode="External"/><Relationship Id="rId100" Type="http://schemas.openxmlformats.org/officeDocument/2006/relationships/hyperlink" Target="https://iasp.gp.gov.ua/listing/osop.Report.cls?reportId=1891684&amp;cell=u3m1c4r25" TargetMode="External"/><Relationship Id="rId8" Type="http://schemas.openxmlformats.org/officeDocument/2006/relationships/hyperlink" Target="https://iasp.gp.gov.ua/listing/osop.Report.cls?reportId=1891684&amp;cell=u3m1c4r2" TargetMode="External"/><Relationship Id="rId98" Type="http://schemas.openxmlformats.org/officeDocument/2006/relationships/hyperlink" Target="https://iasp.gp.gov.ua/listing/osop.Report.cls?reportId=1891684&amp;cell=u3m1c2r25" TargetMode="External"/><Relationship Id="rId121" Type="http://schemas.openxmlformats.org/officeDocument/2006/relationships/hyperlink" Target="https://iasp.gp.gov.ua/listing/osop.Report.cls?reportId=1891684&amp;cell=u3m1c1r26" TargetMode="External"/><Relationship Id="rId142" Type="http://schemas.openxmlformats.org/officeDocument/2006/relationships/hyperlink" Target="https://iasp.gp.gov.ua/listing/osop.Report.cls?reportId=1891684&amp;cell=u3m1c2r31" TargetMode="External"/><Relationship Id="rId163" Type="http://schemas.openxmlformats.org/officeDocument/2006/relationships/hyperlink" Target="https://iasp.gp.gov.ua/listing/osop.Report.cls?reportId=1891684&amp;cell=u3m1c3r36" TargetMode="External"/><Relationship Id="rId184" Type="http://schemas.openxmlformats.org/officeDocument/2006/relationships/hyperlink" Target="https://iasp.gp.gov.ua/listing/osop.Report.cls?reportId=1891684&amp;cell=u3m1c4r41" TargetMode="External"/><Relationship Id="rId219" Type="http://schemas.openxmlformats.org/officeDocument/2006/relationships/hyperlink" Target="https://iasp.gp.gov.ua/listing/osop.Report.cls?reportId=1891684&amp;cell=u3m1c3r50" TargetMode="External"/><Relationship Id="rId230" Type="http://schemas.openxmlformats.org/officeDocument/2006/relationships/hyperlink" Target="https://iasp.gp.gov.ua/listing/osop.Report.cls?reportId=1891684&amp;cell=u3m1c2r53" TargetMode="External"/><Relationship Id="rId251" Type="http://schemas.openxmlformats.org/officeDocument/2006/relationships/hyperlink" Target="https://iasp.gp.gov.ua/listing/osop.Report.cls?reportId=1891684&amp;cell=u3m1c3r58" TargetMode="External"/><Relationship Id="rId25" Type="http://schemas.openxmlformats.org/officeDocument/2006/relationships/hyperlink" Target="https://iasp.gp.gov.ua/listing/osop.Report.cls?reportId=1891684&amp;cell=u3m1c1r7" TargetMode="External"/><Relationship Id="rId46" Type="http://schemas.openxmlformats.org/officeDocument/2006/relationships/hyperlink" Target="https://iasp.gp.gov.ua/listing/osop.Report.cls?reportId=1891684&amp;cell=u3m1c2r12" TargetMode="External"/><Relationship Id="rId67" Type="http://schemas.openxmlformats.org/officeDocument/2006/relationships/hyperlink" Target="https://iasp.gp.gov.ua/listing/osop.Report.cls?reportId=1891684&amp;cell=u3m1c3r17" TargetMode="External"/><Relationship Id="rId88" Type="http://schemas.openxmlformats.org/officeDocument/2006/relationships/hyperlink" Target="https://iasp.gp.gov.ua/listing/osop.Report.cls?reportId=1891684&amp;cell=u3m1c4r22" TargetMode="External"/><Relationship Id="rId111" Type="http://schemas.openxmlformats.org/officeDocument/2006/relationships/hyperlink" Target="https://iasp.gp.gov.ua/listing/osop.Report.cls?reportId=1891684&amp;cell=u3m2c3r3" TargetMode="External"/><Relationship Id="rId132" Type="http://schemas.openxmlformats.org/officeDocument/2006/relationships/hyperlink" Target="https://iasp.gp.gov.ua/listing/osop.Report.cls?reportId=1891684&amp;cell=u3m1c4r28" TargetMode="External"/><Relationship Id="rId153" Type="http://schemas.openxmlformats.org/officeDocument/2006/relationships/hyperlink" Target="https://iasp.gp.gov.ua/listing/osop.Report.cls?reportId=1891684&amp;cell=u3m1c1r34" TargetMode="External"/><Relationship Id="rId174" Type="http://schemas.openxmlformats.org/officeDocument/2006/relationships/hyperlink" Target="https://iasp.gp.gov.ua/listing/osop.Report.cls?reportId=1891684&amp;cell=u3m1c2r39" TargetMode="External"/><Relationship Id="rId195" Type="http://schemas.openxmlformats.org/officeDocument/2006/relationships/hyperlink" Target="https://iasp.gp.gov.ua/listing/osop.Report.cls?reportId=1891684&amp;cell=u3m1c3r44" TargetMode="External"/><Relationship Id="rId209" Type="http://schemas.openxmlformats.org/officeDocument/2006/relationships/hyperlink" Target="https://iasp.gp.gov.ua/listing/osop.Report.cls?reportId=1891684&amp;cell=u3m1c1r48" TargetMode="External"/><Relationship Id="rId220" Type="http://schemas.openxmlformats.org/officeDocument/2006/relationships/hyperlink" Target="https://iasp.gp.gov.ua/listing/osop.Report.cls?reportId=1891684&amp;cell=u3m1c4r50" TargetMode="External"/><Relationship Id="rId241" Type="http://schemas.openxmlformats.org/officeDocument/2006/relationships/hyperlink" Target="https://iasp.gp.gov.ua/listing/osop.Report.cls?reportId=1891684&amp;cell=u3m1c1r56" TargetMode="External"/><Relationship Id="rId15" Type="http://schemas.openxmlformats.org/officeDocument/2006/relationships/hyperlink" Target="https://iasp.gp.gov.ua/listing/osop.Report.cls?reportId=1891684&amp;cell=u3m1c3r4" TargetMode="External"/><Relationship Id="rId36" Type="http://schemas.openxmlformats.org/officeDocument/2006/relationships/hyperlink" Target="https://iasp.gp.gov.ua/listing/osop.Report.cls?reportId=1891684&amp;cell=u3m1c4r9" TargetMode="External"/><Relationship Id="rId57" Type="http://schemas.openxmlformats.org/officeDocument/2006/relationships/hyperlink" Target="https://iasp.gp.gov.ua/listing/osop.Report.cls?reportId=1891684&amp;cell=u3m1c1r15" TargetMode="External"/><Relationship Id="rId262" Type="http://schemas.openxmlformats.org/officeDocument/2006/relationships/hyperlink" Target="https://iasp.gp.gov.ua/listing/osop.Report.cls?reportId=1891684&amp;cell=u3m1c2r61" TargetMode="External"/><Relationship Id="rId78" Type="http://schemas.openxmlformats.org/officeDocument/2006/relationships/hyperlink" Target="https://iasp.gp.gov.ua/listing/osop.Report.cls?reportId=1891684&amp;cell=u3m1c2r20" TargetMode="External"/><Relationship Id="rId99" Type="http://schemas.openxmlformats.org/officeDocument/2006/relationships/hyperlink" Target="https://iasp.gp.gov.ua/listing/osop.Report.cls?reportId=1891684&amp;cell=u3m1c3r25" TargetMode="External"/><Relationship Id="rId101" Type="http://schemas.openxmlformats.org/officeDocument/2006/relationships/hyperlink" Target="https://iasp.gp.gov.ua/listing/osop.Report.cls?reportId=1891684&amp;cell=u3m2c1r1" TargetMode="External"/><Relationship Id="rId122" Type="http://schemas.openxmlformats.org/officeDocument/2006/relationships/hyperlink" Target="https://iasp.gp.gov.ua/listing/osop.Report.cls?reportId=1891684&amp;cell=u3m1c2r26" TargetMode="External"/><Relationship Id="rId143" Type="http://schemas.openxmlformats.org/officeDocument/2006/relationships/hyperlink" Target="https://iasp.gp.gov.ua/listing/osop.Report.cls?reportId=1891684&amp;cell=u3m1c3r31" TargetMode="External"/><Relationship Id="rId164" Type="http://schemas.openxmlformats.org/officeDocument/2006/relationships/hyperlink" Target="https://iasp.gp.gov.ua/listing/osop.Report.cls?reportId=1891684&amp;cell=u3m1c4r36" TargetMode="External"/><Relationship Id="rId185" Type="http://schemas.openxmlformats.org/officeDocument/2006/relationships/hyperlink" Target="https://iasp.gp.gov.ua/listing/osop.Report.cls?reportId=1891684&amp;cell=u3m1c1r42" TargetMode="External"/><Relationship Id="rId9" Type="http://schemas.openxmlformats.org/officeDocument/2006/relationships/hyperlink" Target="https://iasp.gp.gov.ua/listing/osop.Report.cls?reportId=1891684&amp;cell=u3m1c1r3" TargetMode="External"/><Relationship Id="rId210" Type="http://schemas.openxmlformats.org/officeDocument/2006/relationships/hyperlink" Target="https://iasp.gp.gov.ua/listing/osop.Report.cls?reportId=1891684&amp;cell=u3m1c2r48" TargetMode="External"/><Relationship Id="rId26" Type="http://schemas.openxmlformats.org/officeDocument/2006/relationships/hyperlink" Target="https://iasp.gp.gov.ua/listing/osop.Report.cls?reportId=1891684&amp;cell=u3m1c2r7" TargetMode="External"/><Relationship Id="rId231" Type="http://schemas.openxmlformats.org/officeDocument/2006/relationships/hyperlink" Target="https://iasp.gp.gov.ua/listing/osop.Report.cls?reportId=1891684&amp;cell=u3m1c3r53" TargetMode="External"/><Relationship Id="rId252" Type="http://schemas.openxmlformats.org/officeDocument/2006/relationships/hyperlink" Target="https://iasp.gp.gov.ua/listing/osop.Report.cls?reportId=1891684&amp;cell=u3m1c4r58" TargetMode="External"/><Relationship Id="rId47" Type="http://schemas.openxmlformats.org/officeDocument/2006/relationships/hyperlink" Target="https://iasp.gp.gov.ua/listing/osop.Report.cls?reportId=1891684&amp;cell=u3m1c3r12" TargetMode="External"/><Relationship Id="rId68" Type="http://schemas.openxmlformats.org/officeDocument/2006/relationships/hyperlink" Target="https://iasp.gp.gov.ua/listing/osop.Report.cls?reportId=1891684&amp;cell=u3m1c4r17" TargetMode="External"/><Relationship Id="rId89" Type="http://schemas.openxmlformats.org/officeDocument/2006/relationships/hyperlink" Target="https://iasp.gp.gov.ua/listing/osop.Report.cls?reportId=1891684&amp;cell=u3m1c1r23" TargetMode="External"/><Relationship Id="rId112" Type="http://schemas.openxmlformats.org/officeDocument/2006/relationships/hyperlink" Target="https://iasp.gp.gov.ua/listing/osop.Report.cls?reportId=1891684&amp;cell=u3m2c4r3" TargetMode="External"/><Relationship Id="rId133" Type="http://schemas.openxmlformats.org/officeDocument/2006/relationships/hyperlink" Target="https://iasp.gp.gov.ua/listing/osop.Report.cls?reportId=1891684&amp;cell=u3m1c1r29" TargetMode="External"/><Relationship Id="rId154" Type="http://schemas.openxmlformats.org/officeDocument/2006/relationships/hyperlink" Target="https://iasp.gp.gov.ua/listing/osop.Report.cls?reportId=1891684&amp;cell=u3m1c2r34" TargetMode="External"/><Relationship Id="rId175" Type="http://schemas.openxmlformats.org/officeDocument/2006/relationships/hyperlink" Target="https://iasp.gp.gov.ua/listing/osop.Report.cls?reportId=1891684&amp;cell=u3m1c3r39" TargetMode="External"/><Relationship Id="rId196" Type="http://schemas.openxmlformats.org/officeDocument/2006/relationships/hyperlink" Target="https://iasp.gp.gov.ua/listing/osop.Report.cls?reportId=1891684&amp;cell=u3m1c4r44" TargetMode="External"/><Relationship Id="rId200" Type="http://schemas.openxmlformats.org/officeDocument/2006/relationships/hyperlink" Target="https://iasp.gp.gov.ua/listing/osop.Report.cls?reportId=1891684&amp;cell=u3m1c4r45" TargetMode="External"/><Relationship Id="rId16" Type="http://schemas.openxmlformats.org/officeDocument/2006/relationships/hyperlink" Target="https://iasp.gp.gov.ua/listing/osop.Report.cls?reportId=1891684&amp;cell=u3m1c4r4" TargetMode="External"/><Relationship Id="rId221" Type="http://schemas.openxmlformats.org/officeDocument/2006/relationships/hyperlink" Target="https://iasp.gp.gov.ua/listing/osop.Report.cls?reportId=1891684&amp;cell=u3m1c1r51" TargetMode="External"/><Relationship Id="rId242" Type="http://schemas.openxmlformats.org/officeDocument/2006/relationships/hyperlink" Target="https://iasp.gp.gov.ua/listing/osop.Report.cls?reportId=1891684&amp;cell=u3m1c2r56" TargetMode="External"/><Relationship Id="rId263" Type="http://schemas.openxmlformats.org/officeDocument/2006/relationships/hyperlink" Target="https://iasp.gp.gov.ua/listing/osop.Report.cls?reportId=1891684&amp;cell=u3m1c3r61" TargetMode="External"/><Relationship Id="rId37" Type="http://schemas.openxmlformats.org/officeDocument/2006/relationships/hyperlink" Target="https://iasp.gp.gov.ua/listing/osop.Report.cls?reportId=1891684&amp;cell=u3m1c1r10" TargetMode="External"/><Relationship Id="rId58" Type="http://schemas.openxmlformats.org/officeDocument/2006/relationships/hyperlink" Target="https://iasp.gp.gov.ua/listing/osop.Report.cls?reportId=1891684&amp;cell=u3m1c2r15" TargetMode="External"/><Relationship Id="rId79" Type="http://schemas.openxmlformats.org/officeDocument/2006/relationships/hyperlink" Target="https://iasp.gp.gov.ua/listing/osop.Report.cls?reportId=1891684&amp;cell=u3m1c3r20" TargetMode="External"/><Relationship Id="rId102" Type="http://schemas.openxmlformats.org/officeDocument/2006/relationships/hyperlink" Target="https://iasp.gp.gov.ua/listing/osop.Report.cls?reportId=1891684&amp;cell=u3m2c2r1" TargetMode="External"/><Relationship Id="rId123" Type="http://schemas.openxmlformats.org/officeDocument/2006/relationships/hyperlink" Target="https://iasp.gp.gov.ua/listing/osop.Report.cls?reportId=1891684&amp;cell=u3m1c3r26" TargetMode="External"/><Relationship Id="rId144" Type="http://schemas.openxmlformats.org/officeDocument/2006/relationships/hyperlink" Target="https://iasp.gp.gov.ua/listing/osop.Report.cls?reportId=1891684&amp;cell=u3m1c4r31" TargetMode="External"/><Relationship Id="rId90" Type="http://schemas.openxmlformats.org/officeDocument/2006/relationships/hyperlink" Target="https://iasp.gp.gov.ua/listing/osop.Report.cls?reportId=1891684&amp;cell=u3m1c2r23" TargetMode="External"/><Relationship Id="rId165" Type="http://schemas.openxmlformats.org/officeDocument/2006/relationships/hyperlink" Target="https://iasp.gp.gov.ua/listing/osop.Report.cls?reportId=1891684&amp;cell=u3m1c1r37" TargetMode="External"/><Relationship Id="rId186" Type="http://schemas.openxmlformats.org/officeDocument/2006/relationships/hyperlink" Target="https://iasp.gp.gov.ua/listing/osop.Report.cls?reportId=1891684&amp;cell=u3m1c2r42" TargetMode="External"/><Relationship Id="rId211" Type="http://schemas.openxmlformats.org/officeDocument/2006/relationships/hyperlink" Target="https://iasp.gp.gov.ua/listing/osop.Report.cls?reportId=1891684&amp;cell=u3m1c3r48" TargetMode="External"/><Relationship Id="rId232" Type="http://schemas.openxmlformats.org/officeDocument/2006/relationships/hyperlink" Target="https://iasp.gp.gov.ua/listing/osop.Report.cls?reportId=1891684&amp;cell=u3m1c4r53" TargetMode="External"/><Relationship Id="rId253" Type="http://schemas.openxmlformats.org/officeDocument/2006/relationships/hyperlink" Target="https://iasp.gp.gov.ua/listing/osop.Report.cls?reportId=1891684&amp;cell=u3m1c1r59" TargetMode="External"/><Relationship Id="rId27" Type="http://schemas.openxmlformats.org/officeDocument/2006/relationships/hyperlink" Target="https://iasp.gp.gov.ua/listing/osop.Report.cls?reportId=1891684&amp;cell=u3m1c3r7" TargetMode="External"/><Relationship Id="rId48" Type="http://schemas.openxmlformats.org/officeDocument/2006/relationships/hyperlink" Target="https://iasp.gp.gov.ua/listing/osop.Report.cls?reportId=1891684&amp;cell=u3m1c4r12" TargetMode="External"/><Relationship Id="rId69" Type="http://schemas.openxmlformats.org/officeDocument/2006/relationships/hyperlink" Target="https://iasp.gp.gov.ua/listing/osop.Report.cls?reportId=1891684&amp;cell=u3m1c1r18" TargetMode="External"/><Relationship Id="rId113" Type="http://schemas.openxmlformats.org/officeDocument/2006/relationships/hyperlink" Target="https://iasp.gp.gov.ua/listing/osop.Report.cls?reportId=1891684&amp;cell=u3m2c1r4" TargetMode="External"/><Relationship Id="rId134" Type="http://schemas.openxmlformats.org/officeDocument/2006/relationships/hyperlink" Target="https://iasp.gp.gov.ua/listing/osop.Report.cls?reportId=1891684&amp;cell=u3m1c2r29" TargetMode="External"/><Relationship Id="rId80" Type="http://schemas.openxmlformats.org/officeDocument/2006/relationships/hyperlink" Target="https://iasp.gp.gov.ua/listing/osop.Report.cls?reportId=1891684&amp;cell=u3m1c4r20" TargetMode="External"/><Relationship Id="rId155" Type="http://schemas.openxmlformats.org/officeDocument/2006/relationships/hyperlink" Target="https://iasp.gp.gov.ua/listing/osop.Report.cls?reportId=1891684&amp;cell=u3m1c3r34" TargetMode="External"/><Relationship Id="rId176" Type="http://schemas.openxmlformats.org/officeDocument/2006/relationships/hyperlink" Target="https://iasp.gp.gov.ua/listing/osop.Report.cls?reportId=1891684&amp;cell=u3m1c4r39" TargetMode="External"/><Relationship Id="rId197" Type="http://schemas.openxmlformats.org/officeDocument/2006/relationships/hyperlink" Target="https://iasp.gp.gov.ua/listing/osop.Report.cls?reportId=1891684&amp;cell=u3m1c1r45" TargetMode="External"/><Relationship Id="rId201" Type="http://schemas.openxmlformats.org/officeDocument/2006/relationships/hyperlink" Target="https://iasp.gp.gov.ua/listing/osop.Report.cls?reportId=1891684&amp;cell=u3m1c1r46" TargetMode="External"/><Relationship Id="rId222" Type="http://schemas.openxmlformats.org/officeDocument/2006/relationships/hyperlink" Target="https://iasp.gp.gov.ua/listing/osop.Report.cls?reportId=1891684&amp;cell=u3m1c2r51" TargetMode="External"/><Relationship Id="rId243" Type="http://schemas.openxmlformats.org/officeDocument/2006/relationships/hyperlink" Target="https://iasp.gp.gov.ua/listing/osop.Report.cls?reportId=1891684&amp;cell=u3m1c3r56" TargetMode="External"/><Relationship Id="rId264" Type="http://schemas.openxmlformats.org/officeDocument/2006/relationships/hyperlink" Target="https://iasp.gp.gov.ua/listing/osop.Report.cls?reportId=1891684&amp;cell=u3m1c4r61" TargetMode="External"/><Relationship Id="rId17" Type="http://schemas.openxmlformats.org/officeDocument/2006/relationships/hyperlink" Target="https://iasp.gp.gov.ua/listing/osop.Report.cls?reportId=1891684&amp;cell=u3m1c1r5" TargetMode="External"/><Relationship Id="rId38" Type="http://schemas.openxmlformats.org/officeDocument/2006/relationships/hyperlink" Target="https://iasp.gp.gov.ua/listing/osop.Report.cls?reportId=1891684&amp;cell=u3m1c2r10" TargetMode="External"/><Relationship Id="rId59" Type="http://schemas.openxmlformats.org/officeDocument/2006/relationships/hyperlink" Target="https://iasp.gp.gov.ua/listing/osop.Report.cls?reportId=1891684&amp;cell=u3m1c3r15" TargetMode="External"/><Relationship Id="rId103" Type="http://schemas.openxmlformats.org/officeDocument/2006/relationships/hyperlink" Target="https://iasp.gp.gov.ua/listing/osop.Report.cls?reportId=1891684&amp;cell=u3m2c3r1" TargetMode="External"/><Relationship Id="rId124" Type="http://schemas.openxmlformats.org/officeDocument/2006/relationships/hyperlink" Target="https://iasp.gp.gov.ua/listing/osop.Report.cls?reportId=1891684&amp;cell=u3m1c4r26" TargetMode="External"/><Relationship Id="rId70" Type="http://schemas.openxmlformats.org/officeDocument/2006/relationships/hyperlink" Target="https://iasp.gp.gov.ua/listing/osop.Report.cls?reportId=1891684&amp;cell=u3m1c2r18" TargetMode="External"/><Relationship Id="rId91" Type="http://schemas.openxmlformats.org/officeDocument/2006/relationships/hyperlink" Target="https://iasp.gp.gov.ua/listing/osop.Report.cls?reportId=1891684&amp;cell=u3m1c3r23" TargetMode="External"/><Relationship Id="rId145" Type="http://schemas.openxmlformats.org/officeDocument/2006/relationships/hyperlink" Target="https://iasp.gp.gov.ua/listing/osop.Report.cls?reportId=1891684&amp;cell=u3m1c1r32" TargetMode="External"/><Relationship Id="rId166" Type="http://schemas.openxmlformats.org/officeDocument/2006/relationships/hyperlink" Target="https://iasp.gp.gov.ua/listing/osop.Report.cls?reportId=1891684&amp;cell=u3m1c2r37" TargetMode="External"/><Relationship Id="rId187" Type="http://schemas.openxmlformats.org/officeDocument/2006/relationships/hyperlink" Target="https://iasp.gp.gov.ua/listing/osop.Report.cls?reportId=1891684&amp;cell=u3m1c3r42" TargetMode="External"/><Relationship Id="rId1" Type="http://schemas.openxmlformats.org/officeDocument/2006/relationships/hyperlink" Target="https://iasp.gp.gov.ua/listing/osop.Report.cls?reportId=1891684&amp;cell=u3m1c1r1" TargetMode="External"/><Relationship Id="rId212" Type="http://schemas.openxmlformats.org/officeDocument/2006/relationships/hyperlink" Target="https://iasp.gp.gov.ua/listing/osop.Report.cls?reportId=1891684&amp;cell=u3m1c4r48" TargetMode="External"/><Relationship Id="rId233" Type="http://schemas.openxmlformats.org/officeDocument/2006/relationships/hyperlink" Target="https://iasp.gp.gov.ua/listing/osop.Report.cls?reportId=1891684&amp;cell=u3m1c1r54" TargetMode="External"/><Relationship Id="rId254" Type="http://schemas.openxmlformats.org/officeDocument/2006/relationships/hyperlink" Target="https://iasp.gp.gov.ua/listing/osop.Report.cls?reportId=1891684&amp;cell=u3m1c2r59" TargetMode="External"/><Relationship Id="rId28" Type="http://schemas.openxmlformats.org/officeDocument/2006/relationships/hyperlink" Target="https://iasp.gp.gov.ua/listing/osop.Report.cls?reportId=1891684&amp;cell=u3m1c4r7" TargetMode="External"/><Relationship Id="rId49" Type="http://schemas.openxmlformats.org/officeDocument/2006/relationships/hyperlink" Target="https://iasp.gp.gov.ua/listing/osop.Report.cls?reportId=1891684&amp;cell=u3m1c1r13" TargetMode="External"/><Relationship Id="rId114" Type="http://schemas.openxmlformats.org/officeDocument/2006/relationships/hyperlink" Target="https://iasp.gp.gov.ua/listing/osop.Report.cls?reportId=1891684&amp;cell=u3m2c2r4" TargetMode="External"/><Relationship Id="rId60" Type="http://schemas.openxmlformats.org/officeDocument/2006/relationships/hyperlink" Target="https://iasp.gp.gov.ua/listing/osop.Report.cls?reportId=1891684&amp;cell=u3m1c4r15" TargetMode="External"/><Relationship Id="rId81" Type="http://schemas.openxmlformats.org/officeDocument/2006/relationships/hyperlink" Target="https://iasp.gp.gov.ua/listing/osop.Report.cls?reportId=1891684&amp;cell=u3m1c1r21" TargetMode="External"/><Relationship Id="rId135" Type="http://schemas.openxmlformats.org/officeDocument/2006/relationships/hyperlink" Target="https://iasp.gp.gov.ua/listing/osop.Report.cls?reportId=1891684&amp;cell=u3m1c3r29" TargetMode="External"/><Relationship Id="rId156" Type="http://schemas.openxmlformats.org/officeDocument/2006/relationships/hyperlink" Target="https://iasp.gp.gov.ua/listing/osop.Report.cls?reportId=1891684&amp;cell=u3m1c4r34" TargetMode="External"/><Relationship Id="rId177" Type="http://schemas.openxmlformats.org/officeDocument/2006/relationships/hyperlink" Target="https://iasp.gp.gov.ua/listing/osop.Report.cls?reportId=1891684&amp;cell=u3m1c1r40" TargetMode="External"/><Relationship Id="rId198" Type="http://schemas.openxmlformats.org/officeDocument/2006/relationships/hyperlink" Target="https://iasp.gp.gov.ua/listing/osop.Report.cls?reportId=1891684&amp;cell=u3m1c2r45" TargetMode="External"/><Relationship Id="rId202" Type="http://schemas.openxmlformats.org/officeDocument/2006/relationships/hyperlink" Target="https://iasp.gp.gov.ua/listing/osop.Report.cls?reportId=1891684&amp;cell=u3m1c2r46" TargetMode="External"/><Relationship Id="rId223" Type="http://schemas.openxmlformats.org/officeDocument/2006/relationships/hyperlink" Target="https://iasp.gp.gov.ua/listing/osop.Report.cls?reportId=1891684&amp;cell=u3m1c3r51" TargetMode="External"/><Relationship Id="rId244" Type="http://schemas.openxmlformats.org/officeDocument/2006/relationships/hyperlink" Target="https://iasp.gp.gov.ua/listing/osop.Report.cls?reportId=1891684&amp;cell=u3m1c4r56" TargetMode="External"/><Relationship Id="rId18" Type="http://schemas.openxmlformats.org/officeDocument/2006/relationships/hyperlink" Target="https://iasp.gp.gov.ua/listing/osop.Report.cls?reportId=1891684&amp;cell=u3m1c2r5" TargetMode="External"/><Relationship Id="rId39" Type="http://schemas.openxmlformats.org/officeDocument/2006/relationships/hyperlink" Target="https://iasp.gp.gov.ua/listing/osop.Report.cls?reportId=1891684&amp;cell=u3m1c3r10" TargetMode="External"/><Relationship Id="rId265" Type="http://schemas.openxmlformats.org/officeDocument/2006/relationships/hyperlink" Target="https://iasp.gp.gov.ua/listing/osop.Report.cls?reportId=1891684&amp;cell=u3m1c1r62" TargetMode="External"/><Relationship Id="rId50" Type="http://schemas.openxmlformats.org/officeDocument/2006/relationships/hyperlink" Target="https://iasp.gp.gov.ua/listing/osop.Report.cls?reportId=1891684&amp;cell=u3m1c2r13" TargetMode="External"/><Relationship Id="rId104" Type="http://schemas.openxmlformats.org/officeDocument/2006/relationships/hyperlink" Target="https://iasp.gp.gov.ua/listing/osop.Report.cls?reportId=1891684&amp;cell=u3m2c4r1" TargetMode="External"/><Relationship Id="rId125" Type="http://schemas.openxmlformats.org/officeDocument/2006/relationships/hyperlink" Target="https://iasp.gp.gov.ua/listing/osop.Report.cls?reportId=1891684&amp;cell=u3m1c1r27" TargetMode="External"/><Relationship Id="rId146" Type="http://schemas.openxmlformats.org/officeDocument/2006/relationships/hyperlink" Target="https://iasp.gp.gov.ua/listing/osop.Report.cls?reportId=1891684&amp;cell=u3m1c2r32" TargetMode="External"/><Relationship Id="rId167" Type="http://schemas.openxmlformats.org/officeDocument/2006/relationships/hyperlink" Target="https://iasp.gp.gov.ua/listing/osop.Report.cls?reportId=1891684&amp;cell=u3m1c3r37" TargetMode="External"/><Relationship Id="rId188" Type="http://schemas.openxmlformats.org/officeDocument/2006/relationships/hyperlink" Target="https://iasp.gp.gov.ua/listing/osop.Report.cls?reportId=1891684&amp;cell=u3m1c4r42" TargetMode="External"/><Relationship Id="rId71" Type="http://schemas.openxmlformats.org/officeDocument/2006/relationships/hyperlink" Target="https://iasp.gp.gov.ua/listing/osop.Report.cls?reportId=1891684&amp;cell=u3m1c3r18" TargetMode="External"/><Relationship Id="rId92" Type="http://schemas.openxmlformats.org/officeDocument/2006/relationships/hyperlink" Target="https://iasp.gp.gov.ua/listing/osop.Report.cls?reportId=1891684&amp;cell=u3m1c4r23" TargetMode="External"/><Relationship Id="rId213" Type="http://schemas.openxmlformats.org/officeDocument/2006/relationships/hyperlink" Target="https://iasp.gp.gov.ua/listing/osop.Report.cls?reportId=1891684&amp;cell=u3m1c1r49" TargetMode="External"/><Relationship Id="rId234" Type="http://schemas.openxmlformats.org/officeDocument/2006/relationships/hyperlink" Target="https://iasp.gp.gov.ua/listing/osop.Report.cls?reportId=1891684&amp;cell=u3m1c2r54" TargetMode="External"/><Relationship Id="rId2" Type="http://schemas.openxmlformats.org/officeDocument/2006/relationships/hyperlink" Target="https://iasp.gp.gov.ua/listing/osop.Report.cls?reportId=1891684&amp;cell=u3m1c2r1" TargetMode="External"/><Relationship Id="rId29" Type="http://schemas.openxmlformats.org/officeDocument/2006/relationships/hyperlink" Target="https://iasp.gp.gov.ua/listing/osop.Report.cls?reportId=1891684&amp;cell=u3m1c1r8" TargetMode="External"/><Relationship Id="rId255" Type="http://schemas.openxmlformats.org/officeDocument/2006/relationships/hyperlink" Target="https://iasp.gp.gov.ua/listing/osop.Report.cls?reportId=1891684&amp;cell=u3m1c3r59" TargetMode="External"/><Relationship Id="rId40" Type="http://schemas.openxmlformats.org/officeDocument/2006/relationships/hyperlink" Target="https://iasp.gp.gov.ua/listing/osop.Report.cls?reportId=1891684&amp;cell=u3m1c4r10" TargetMode="External"/><Relationship Id="rId115" Type="http://schemas.openxmlformats.org/officeDocument/2006/relationships/hyperlink" Target="https://iasp.gp.gov.ua/listing/osop.Report.cls?reportId=1891684&amp;cell=u3m2c3r4" TargetMode="External"/><Relationship Id="rId136" Type="http://schemas.openxmlformats.org/officeDocument/2006/relationships/hyperlink" Target="https://iasp.gp.gov.ua/listing/osop.Report.cls?reportId=1891684&amp;cell=u3m1c4r29" TargetMode="External"/><Relationship Id="rId157" Type="http://schemas.openxmlformats.org/officeDocument/2006/relationships/hyperlink" Target="https://iasp.gp.gov.ua/listing/osop.Report.cls?reportId=1891684&amp;cell=u3m1c1r35" TargetMode="External"/><Relationship Id="rId178" Type="http://schemas.openxmlformats.org/officeDocument/2006/relationships/hyperlink" Target="https://iasp.gp.gov.ua/listing/osop.Report.cls?reportId=1891684&amp;cell=u3m1c2r40" TargetMode="External"/><Relationship Id="rId61" Type="http://schemas.openxmlformats.org/officeDocument/2006/relationships/hyperlink" Target="https://iasp.gp.gov.ua/listing/osop.Report.cls?reportId=1891684&amp;cell=u3m1c1r16" TargetMode="External"/><Relationship Id="rId82" Type="http://schemas.openxmlformats.org/officeDocument/2006/relationships/hyperlink" Target="https://iasp.gp.gov.ua/listing/osop.Report.cls?reportId=1891684&amp;cell=u3m1c2r21" TargetMode="External"/><Relationship Id="rId199" Type="http://schemas.openxmlformats.org/officeDocument/2006/relationships/hyperlink" Target="https://iasp.gp.gov.ua/listing/osop.Report.cls?reportId=1891684&amp;cell=u3m1c3r45" TargetMode="External"/><Relationship Id="rId203" Type="http://schemas.openxmlformats.org/officeDocument/2006/relationships/hyperlink" Target="https://iasp.gp.gov.ua/listing/osop.Report.cls?reportId=1891684&amp;cell=u3m1c3r46" TargetMode="External"/><Relationship Id="rId19" Type="http://schemas.openxmlformats.org/officeDocument/2006/relationships/hyperlink" Target="https://iasp.gp.gov.ua/listing/osop.Report.cls?reportId=1891684&amp;cell=u3m1c3r5" TargetMode="External"/><Relationship Id="rId224" Type="http://schemas.openxmlformats.org/officeDocument/2006/relationships/hyperlink" Target="https://iasp.gp.gov.ua/listing/osop.Report.cls?reportId=1891684&amp;cell=u3m1c4r51" TargetMode="External"/><Relationship Id="rId245" Type="http://schemas.openxmlformats.org/officeDocument/2006/relationships/hyperlink" Target="https://iasp.gp.gov.ua/listing/osop.Report.cls?reportId=1891684&amp;cell=u3m1c1r57" TargetMode="External"/><Relationship Id="rId266" Type="http://schemas.openxmlformats.org/officeDocument/2006/relationships/hyperlink" Target="https://iasp.gp.gov.ua/listing/osop.Report.cls?reportId=1891684&amp;cell=u3m1c2r62" TargetMode="External"/><Relationship Id="rId30" Type="http://schemas.openxmlformats.org/officeDocument/2006/relationships/hyperlink" Target="https://iasp.gp.gov.ua/listing/osop.Report.cls?reportId=1891684&amp;cell=u3m1c2r8" TargetMode="External"/><Relationship Id="rId105" Type="http://schemas.openxmlformats.org/officeDocument/2006/relationships/hyperlink" Target="https://iasp.gp.gov.ua/listing/osop.Report.cls?reportId=1891684&amp;cell=u3m2c1r2" TargetMode="External"/><Relationship Id="rId126" Type="http://schemas.openxmlformats.org/officeDocument/2006/relationships/hyperlink" Target="https://iasp.gp.gov.ua/listing/osop.Report.cls?reportId=1891684&amp;cell=u3m1c2r27" TargetMode="External"/><Relationship Id="rId147" Type="http://schemas.openxmlformats.org/officeDocument/2006/relationships/hyperlink" Target="https://iasp.gp.gov.ua/listing/osop.Report.cls?reportId=1891684&amp;cell=u3m1c3r32" TargetMode="External"/><Relationship Id="rId168" Type="http://schemas.openxmlformats.org/officeDocument/2006/relationships/hyperlink" Target="https://iasp.gp.gov.ua/listing/osop.Report.cls?reportId=1891684&amp;cell=u3m1c4r37" TargetMode="External"/><Relationship Id="rId51" Type="http://schemas.openxmlformats.org/officeDocument/2006/relationships/hyperlink" Target="https://iasp.gp.gov.ua/listing/osop.Report.cls?reportId=1891684&amp;cell=u3m1c3r13" TargetMode="External"/><Relationship Id="rId72" Type="http://schemas.openxmlformats.org/officeDocument/2006/relationships/hyperlink" Target="https://iasp.gp.gov.ua/listing/osop.Report.cls?reportId=1891684&amp;cell=u3m1c4r18" TargetMode="External"/><Relationship Id="rId93" Type="http://schemas.openxmlformats.org/officeDocument/2006/relationships/hyperlink" Target="https://iasp.gp.gov.ua/listing/osop.Report.cls?reportId=1891684&amp;cell=u3m1c1r24" TargetMode="External"/><Relationship Id="rId189" Type="http://schemas.openxmlformats.org/officeDocument/2006/relationships/hyperlink" Target="https://iasp.gp.gov.ua/listing/osop.Report.cls?reportId=1891684&amp;cell=u3m1c1r43" TargetMode="External"/><Relationship Id="rId3" Type="http://schemas.openxmlformats.org/officeDocument/2006/relationships/hyperlink" Target="https://iasp.gp.gov.ua/listing/osop.Report.cls?reportId=1891684&amp;cell=u3m1c3r1" TargetMode="External"/><Relationship Id="rId214" Type="http://schemas.openxmlformats.org/officeDocument/2006/relationships/hyperlink" Target="https://iasp.gp.gov.ua/listing/osop.Report.cls?reportId=1891684&amp;cell=u3m1c2r49" TargetMode="External"/><Relationship Id="rId235" Type="http://schemas.openxmlformats.org/officeDocument/2006/relationships/hyperlink" Target="https://iasp.gp.gov.ua/listing/osop.Report.cls?reportId=1891684&amp;cell=u3m1c3r54" TargetMode="External"/><Relationship Id="rId256" Type="http://schemas.openxmlformats.org/officeDocument/2006/relationships/hyperlink" Target="https://iasp.gp.gov.ua/listing/osop.Report.cls?reportId=1891684&amp;cell=u3m1c4r59" TargetMode="External"/><Relationship Id="rId116" Type="http://schemas.openxmlformats.org/officeDocument/2006/relationships/hyperlink" Target="https://iasp.gp.gov.ua/listing/osop.Report.cls?reportId=1891684&amp;cell=u3m2c4r4" TargetMode="External"/><Relationship Id="rId137" Type="http://schemas.openxmlformats.org/officeDocument/2006/relationships/hyperlink" Target="https://iasp.gp.gov.ua/listing/osop.Report.cls?reportId=1891684&amp;cell=u3m1c1r30" TargetMode="External"/><Relationship Id="rId158" Type="http://schemas.openxmlformats.org/officeDocument/2006/relationships/hyperlink" Target="https://iasp.gp.gov.ua/listing/osop.Report.cls?reportId=1891684&amp;cell=u3m1c2r35" TargetMode="External"/><Relationship Id="rId20" Type="http://schemas.openxmlformats.org/officeDocument/2006/relationships/hyperlink" Target="https://iasp.gp.gov.ua/listing/osop.Report.cls?reportId=1891684&amp;cell=u3m1c4r5" TargetMode="External"/><Relationship Id="rId41" Type="http://schemas.openxmlformats.org/officeDocument/2006/relationships/hyperlink" Target="https://iasp.gp.gov.ua/listing/osop.Report.cls?reportId=1891684&amp;cell=u3m1c1r11" TargetMode="External"/><Relationship Id="rId62" Type="http://schemas.openxmlformats.org/officeDocument/2006/relationships/hyperlink" Target="https://iasp.gp.gov.ua/listing/osop.Report.cls?reportId=1891684&amp;cell=u3m1c2r16" TargetMode="External"/><Relationship Id="rId83" Type="http://schemas.openxmlformats.org/officeDocument/2006/relationships/hyperlink" Target="https://iasp.gp.gov.ua/listing/osop.Report.cls?reportId=1891684&amp;cell=u3m1c3r21" TargetMode="External"/><Relationship Id="rId179" Type="http://schemas.openxmlformats.org/officeDocument/2006/relationships/hyperlink" Target="https://iasp.gp.gov.ua/listing/osop.Report.cls?reportId=1891684&amp;cell=u3m1c3r40" TargetMode="External"/><Relationship Id="rId190" Type="http://schemas.openxmlformats.org/officeDocument/2006/relationships/hyperlink" Target="https://iasp.gp.gov.ua/listing/osop.Report.cls?reportId=1891684&amp;cell=u3m1c2r43" TargetMode="External"/><Relationship Id="rId204" Type="http://schemas.openxmlformats.org/officeDocument/2006/relationships/hyperlink" Target="https://iasp.gp.gov.ua/listing/osop.Report.cls?reportId=1891684&amp;cell=u3m1c4r46" TargetMode="External"/><Relationship Id="rId225" Type="http://schemas.openxmlformats.org/officeDocument/2006/relationships/hyperlink" Target="https://iasp.gp.gov.ua/listing/osop.Report.cls?reportId=1891684&amp;cell=u3m1c1r52" TargetMode="External"/><Relationship Id="rId246" Type="http://schemas.openxmlformats.org/officeDocument/2006/relationships/hyperlink" Target="https://iasp.gp.gov.ua/listing/osop.Report.cls?reportId=1891684&amp;cell=u3m1c2r57" TargetMode="External"/><Relationship Id="rId267" Type="http://schemas.openxmlformats.org/officeDocument/2006/relationships/hyperlink" Target="https://iasp.gp.gov.ua/listing/osop.Report.cls?reportId=1891684&amp;cell=u3m1c3r62" TargetMode="External"/><Relationship Id="rId106" Type="http://schemas.openxmlformats.org/officeDocument/2006/relationships/hyperlink" Target="https://iasp.gp.gov.ua/listing/osop.Report.cls?reportId=1891684&amp;cell=u3m2c2r2" TargetMode="External"/><Relationship Id="rId127" Type="http://schemas.openxmlformats.org/officeDocument/2006/relationships/hyperlink" Target="https://iasp.gp.gov.ua/listing/osop.Report.cls?reportId=1891684&amp;cell=u3m1c3r27" TargetMode="External"/><Relationship Id="rId10" Type="http://schemas.openxmlformats.org/officeDocument/2006/relationships/hyperlink" Target="https://iasp.gp.gov.ua/listing/osop.Report.cls?reportId=1891684&amp;cell=u3m1c2r3" TargetMode="External"/><Relationship Id="rId31" Type="http://schemas.openxmlformats.org/officeDocument/2006/relationships/hyperlink" Target="https://iasp.gp.gov.ua/listing/osop.Report.cls?reportId=1891684&amp;cell=u3m1c3r8" TargetMode="External"/><Relationship Id="rId52" Type="http://schemas.openxmlformats.org/officeDocument/2006/relationships/hyperlink" Target="https://iasp.gp.gov.ua/listing/osop.Report.cls?reportId=1891684&amp;cell=u3m1c4r13" TargetMode="External"/><Relationship Id="rId73" Type="http://schemas.openxmlformats.org/officeDocument/2006/relationships/hyperlink" Target="https://iasp.gp.gov.ua/listing/osop.Report.cls?reportId=1891684&amp;cell=u3m1c1r19" TargetMode="External"/><Relationship Id="rId94" Type="http://schemas.openxmlformats.org/officeDocument/2006/relationships/hyperlink" Target="https://iasp.gp.gov.ua/listing/osop.Report.cls?reportId=1891684&amp;cell=u3m1c2r24" TargetMode="External"/><Relationship Id="rId148" Type="http://schemas.openxmlformats.org/officeDocument/2006/relationships/hyperlink" Target="https://iasp.gp.gov.ua/listing/osop.Report.cls?reportId=1891684&amp;cell=u3m1c4r32" TargetMode="External"/><Relationship Id="rId169" Type="http://schemas.openxmlformats.org/officeDocument/2006/relationships/hyperlink" Target="https://iasp.gp.gov.ua/listing/osop.Report.cls?reportId=1891684&amp;cell=u3m1c1r38" TargetMode="External"/><Relationship Id="rId4" Type="http://schemas.openxmlformats.org/officeDocument/2006/relationships/hyperlink" Target="https://iasp.gp.gov.ua/listing/osop.Report.cls?reportId=1891684&amp;cell=u3m1c4r1" TargetMode="External"/><Relationship Id="rId180" Type="http://schemas.openxmlformats.org/officeDocument/2006/relationships/hyperlink" Target="https://iasp.gp.gov.ua/listing/osop.Report.cls?reportId=1891684&amp;cell=u3m1c4r40" TargetMode="External"/><Relationship Id="rId215" Type="http://schemas.openxmlformats.org/officeDocument/2006/relationships/hyperlink" Target="https://iasp.gp.gov.ua/listing/osop.Report.cls?reportId=1891684&amp;cell=u3m1c3r49" TargetMode="External"/><Relationship Id="rId236" Type="http://schemas.openxmlformats.org/officeDocument/2006/relationships/hyperlink" Target="https://iasp.gp.gov.ua/listing/osop.Report.cls?reportId=1891684&amp;cell=u3m1c4r54" TargetMode="External"/><Relationship Id="rId257" Type="http://schemas.openxmlformats.org/officeDocument/2006/relationships/hyperlink" Target="https://iasp.gp.gov.ua/listing/osop.Report.cls?reportId=1891684&amp;cell=u3m1c1r60" TargetMode="External"/><Relationship Id="rId42" Type="http://schemas.openxmlformats.org/officeDocument/2006/relationships/hyperlink" Target="https://iasp.gp.gov.ua/listing/osop.Report.cls?reportId=1891684&amp;cell=u3m1c2r11" TargetMode="External"/><Relationship Id="rId84" Type="http://schemas.openxmlformats.org/officeDocument/2006/relationships/hyperlink" Target="https://iasp.gp.gov.ua/listing/osop.Report.cls?reportId=1891684&amp;cell=u3m1c4r21" TargetMode="External"/><Relationship Id="rId138" Type="http://schemas.openxmlformats.org/officeDocument/2006/relationships/hyperlink" Target="https://iasp.gp.gov.ua/listing/osop.Report.cls?reportId=1891684&amp;cell=u3m1c2r30" TargetMode="External"/><Relationship Id="rId191" Type="http://schemas.openxmlformats.org/officeDocument/2006/relationships/hyperlink" Target="https://iasp.gp.gov.ua/listing/osop.Report.cls?reportId=1891684&amp;cell=u3m1c3r43" TargetMode="External"/><Relationship Id="rId205" Type="http://schemas.openxmlformats.org/officeDocument/2006/relationships/hyperlink" Target="https://iasp.gp.gov.ua/listing/osop.Report.cls?reportId=1891684&amp;cell=u3m1c1r47" TargetMode="External"/><Relationship Id="rId247" Type="http://schemas.openxmlformats.org/officeDocument/2006/relationships/hyperlink" Target="https://iasp.gp.gov.ua/listing/osop.Report.cls?reportId=1891684&amp;cell=u3m1c3r57" TargetMode="External"/><Relationship Id="rId107" Type="http://schemas.openxmlformats.org/officeDocument/2006/relationships/hyperlink" Target="https://iasp.gp.gov.ua/listing/osop.Report.cls?reportId=1891684&amp;cell=u3m2c3r2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3m3c7r15" TargetMode="External"/><Relationship Id="rId21" Type="http://schemas.openxmlformats.org/officeDocument/2006/relationships/hyperlink" Target="https://iasp.gp.gov.ua/listing/osop.Report.cls?reportId=1891684&amp;cell=u3m3c5r3" TargetMode="External"/><Relationship Id="rId63" Type="http://schemas.openxmlformats.org/officeDocument/2006/relationships/hyperlink" Target="https://iasp.gp.gov.ua/listing/osop.Report.cls?reportId=1891684&amp;cell=u3m3c1r9" TargetMode="External"/><Relationship Id="rId159" Type="http://schemas.openxmlformats.org/officeDocument/2006/relationships/hyperlink" Target="https://iasp.gp.gov.ua/listing/osop.Report.cls?reportId=1891684&amp;cell=u3m3c5r21" TargetMode="External"/><Relationship Id="rId170" Type="http://schemas.openxmlformats.org/officeDocument/2006/relationships/hyperlink" Target="https://iasp.gp.gov.ua/listing/osop.Report.cls?reportId=1891684&amp;cell=u3m3c8r22" TargetMode="External"/><Relationship Id="rId226" Type="http://schemas.openxmlformats.org/officeDocument/2006/relationships/hyperlink" Target="https://iasp.gp.gov.ua/listing/osop.Report.cls?reportId=1891684&amp;cell=u3m3c4r30" TargetMode="External"/><Relationship Id="rId268" Type="http://schemas.openxmlformats.org/officeDocument/2006/relationships/hyperlink" Target="https://iasp.gp.gov.ua/listing/osop.Report.cls?reportId=1891684&amp;cell=u3m3c8r35" TargetMode="External"/><Relationship Id="rId32" Type="http://schemas.openxmlformats.org/officeDocument/2006/relationships/hyperlink" Target="https://iasp.gp.gov.ua/listing/osop.Report.cls?reportId=1891684&amp;cell=u3m3c2r5" TargetMode="External"/><Relationship Id="rId74" Type="http://schemas.openxmlformats.org/officeDocument/2006/relationships/hyperlink" Target="https://iasp.gp.gov.ua/listing/osop.Report.cls?reportId=1891684&amp;cell=u3m3c4r10" TargetMode="External"/><Relationship Id="rId128" Type="http://schemas.openxmlformats.org/officeDocument/2006/relationships/hyperlink" Target="https://iasp.gp.gov.ua/listing/osop.Report.cls?reportId=1891684&amp;cell=u3m3c2r17" TargetMode="External"/><Relationship Id="rId5" Type="http://schemas.openxmlformats.org/officeDocument/2006/relationships/hyperlink" Target="https://iasp.gp.gov.ua/listing/osop.Report.cls?reportId=1891684&amp;cell=u3m3c5r1" TargetMode="External"/><Relationship Id="rId181" Type="http://schemas.openxmlformats.org/officeDocument/2006/relationships/hyperlink" Target="https://iasp.gp.gov.ua/listing/osop.Report.cls?reportId=1891684&amp;cell=u3m3c3r24" TargetMode="External"/><Relationship Id="rId237" Type="http://schemas.openxmlformats.org/officeDocument/2006/relationships/hyperlink" Target="https://iasp.gp.gov.ua/listing/osop.Report.cls?reportId=1891684&amp;cell=u3m3c1r32" TargetMode="External"/><Relationship Id="rId279" Type="http://schemas.openxmlformats.org/officeDocument/2006/relationships/hyperlink" Target="https://iasp.gp.gov.ua/listing/osop.Report.cls?reportId=1891684&amp;cell=u3m3c3r37" TargetMode="External"/><Relationship Id="rId43" Type="http://schemas.openxmlformats.org/officeDocument/2006/relationships/hyperlink" Target="https://iasp.gp.gov.ua/listing/osop.Report.cls?reportId=1891684&amp;cell=u3m3c5r6" TargetMode="External"/><Relationship Id="rId139" Type="http://schemas.openxmlformats.org/officeDocument/2006/relationships/hyperlink" Target="https://iasp.gp.gov.ua/listing/osop.Report.cls?reportId=1891684&amp;cell=u3m3c7r18" TargetMode="External"/><Relationship Id="rId85" Type="http://schemas.openxmlformats.org/officeDocument/2006/relationships/hyperlink" Target="https://iasp.gp.gov.ua/listing/osop.Report.cls?reportId=1891684&amp;cell=u3m3c7r11" TargetMode="External"/><Relationship Id="rId150" Type="http://schemas.openxmlformats.org/officeDocument/2006/relationships/hyperlink" Target="https://iasp.gp.gov.ua/listing/osop.Report.cls?reportId=1891684&amp;cell=u3m3c4r20" TargetMode="External"/><Relationship Id="rId171" Type="http://schemas.openxmlformats.org/officeDocument/2006/relationships/hyperlink" Target="https://iasp.gp.gov.ua/listing/osop.Report.cls?reportId=1891684&amp;cell=u3m3c1r23" TargetMode="External"/><Relationship Id="rId192" Type="http://schemas.openxmlformats.org/officeDocument/2006/relationships/hyperlink" Target="https://iasp.gp.gov.ua/listing/osop.Report.cls?reportId=1891684&amp;cell=u3m3c6r25" TargetMode="External"/><Relationship Id="rId206" Type="http://schemas.openxmlformats.org/officeDocument/2006/relationships/hyperlink" Target="https://iasp.gp.gov.ua/listing/osop.Report.cls?reportId=1891684&amp;cell=u3m3c4r27" TargetMode="External"/><Relationship Id="rId227" Type="http://schemas.openxmlformats.org/officeDocument/2006/relationships/hyperlink" Target="https://iasp.gp.gov.ua/listing/osop.Report.cls?reportId=1891684&amp;cell=u3m3c5r30" TargetMode="External"/><Relationship Id="rId248" Type="http://schemas.openxmlformats.org/officeDocument/2006/relationships/hyperlink" Target="https://iasp.gp.gov.ua/listing/osop.Report.cls?reportId=1891684&amp;cell=u3m3c4r33" TargetMode="External"/><Relationship Id="rId269" Type="http://schemas.openxmlformats.org/officeDocument/2006/relationships/hyperlink" Target="https://iasp.gp.gov.ua/listing/osop.Report.cls?reportId=1891684&amp;cell=u3m3c1r36" TargetMode="External"/><Relationship Id="rId12" Type="http://schemas.openxmlformats.org/officeDocument/2006/relationships/hyperlink" Target="https://iasp.gp.gov.ua/listing/osop.Report.cls?reportId=1891684&amp;cell=u3m3c4r2" TargetMode="External"/><Relationship Id="rId33" Type="http://schemas.openxmlformats.org/officeDocument/2006/relationships/hyperlink" Target="https://iasp.gp.gov.ua/listing/osop.Report.cls?reportId=1891684&amp;cell=u3m3c3r5" TargetMode="External"/><Relationship Id="rId108" Type="http://schemas.openxmlformats.org/officeDocument/2006/relationships/hyperlink" Target="https://iasp.gp.gov.ua/listing/osop.Report.cls?reportId=1891684&amp;cell=u3m3c6r14" TargetMode="External"/><Relationship Id="rId129" Type="http://schemas.openxmlformats.org/officeDocument/2006/relationships/hyperlink" Target="https://iasp.gp.gov.ua/listing/osop.Report.cls?reportId=1891684&amp;cell=u3m3c5r17" TargetMode="External"/><Relationship Id="rId280" Type="http://schemas.openxmlformats.org/officeDocument/2006/relationships/hyperlink" Target="https://iasp.gp.gov.ua/listing/osop.Report.cls?reportId=1891684&amp;cell=u3m3c4r37" TargetMode="External"/><Relationship Id="rId54" Type="http://schemas.openxmlformats.org/officeDocument/2006/relationships/hyperlink" Target="https://iasp.gp.gov.ua/listing/osop.Report.cls?reportId=1891684&amp;cell=u3m3c8r7" TargetMode="External"/><Relationship Id="rId75" Type="http://schemas.openxmlformats.org/officeDocument/2006/relationships/hyperlink" Target="https://iasp.gp.gov.ua/listing/osop.Report.cls?reportId=1891684&amp;cell=u3m3c5r10" TargetMode="External"/><Relationship Id="rId96" Type="http://schemas.openxmlformats.org/officeDocument/2006/relationships/hyperlink" Target="https://iasp.gp.gov.ua/listing/osop.Report.cls?reportId=1891684&amp;cell=u3m3c2r13" TargetMode="External"/><Relationship Id="rId140" Type="http://schemas.openxmlformats.org/officeDocument/2006/relationships/hyperlink" Target="https://iasp.gp.gov.ua/listing/osop.Report.cls?reportId=1891684&amp;cell=u3m3c8r18" TargetMode="External"/><Relationship Id="rId161" Type="http://schemas.openxmlformats.org/officeDocument/2006/relationships/hyperlink" Target="https://iasp.gp.gov.ua/listing/osop.Report.cls?reportId=1891684&amp;cell=u3m3c7r21" TargetMode="External"/><Relationship Id="rId182" Type="http://schemas.openxmlformats.org/officeDocument/2006/relationships/hyperlink" Target="https://iasp.gp.gov.ua/listing/osop.Report.cls?reportId=1891684&amp;cell=u3m3c4r24" TargetMode="External"/><Relationship Id="rId217" Type="http://schemas.openxmlformats.org/officeDocument/2006/relationships/hyperlink" Target="https://iasp.gp.gov.ua/listing/osop.Report.cls?reportId=1891684&amp;cell=u3m3c1r29" TargetMode="External"/><Relationship Id="rId6" Type="http://schemas.openxmlformats.org/officeDocument/2006/relationships/hyperlink" Target="https://iasp.gp.gov.ua/listing/osop.Report.cls?reportId=1891684&amp;cell=u3m3c6r1" TargetMode="External"/><Relationship Id="rId238" Type="http://schemas.openxmlformats.org/officeDocument/2006/relationships/hyperlink" Target="https://iasp.gp.gov.ua/listing/osop.Report.cls?reportId=1891684&amp;cell=u3m3c2r32" TargetMode="External"/><Relationship Id="rId259" Type="http://schemas.openxmlformats.org/officeDocument/2006/relationships/hyperlink" Target="https://iasp.gp.gov.ua/listing/osop.Report.cls?reportId=1891684&amp;cell=u3m3c7r34" TargetMode="External"/><Relationship Id="rId23" Type="http://schemas.openxmlformats.org/officeDocument/2006/relationships/hyperlink" Target="https://iasp.gp.gov.ua/listing/osop.Report.cls?reportId=1891684&amp;cell=u3m3c7r3" TargetMode="External"/><Relationship Id="rId119" Type="http://schemas.openxmlformats.org/officeDocument/2006/relationships/hyperlink" Target="https://iasp.gp.gov.ua/listing/osop.Report.cls?reportId=1891684&amp;cell=u3m3c1r16" TargetMode="External"/><Relationship Id="rId270" Type="http://schemas.openxmlformats.org/officeDocument/2006/relationships/hyperlink" Target="https://iasp.gp.gov.ua/listing/osop.Report.cls?reportId=1891684&amp;cell=u3m3c2r36" TargetMode="External"/><Relationship Id="rId44" Type="http://schemas.openxmlformats.org/officeDocument/2006/relationships/hyperlink" Target="https://iasp.gp.gov.ua/listing/osop.Report.cls?reportId=1891684&amp;cell=u3m3c6r6" TargetMode="External"/><Relationship Id="rId65" Type="http://schemas.openxmlformats.org/officeDocument/2006/relationships/hyperlink" Target="https://iasp.gp.gov.ua/listing/osop.Report.cls?reportId=1891684&amp;cell=u3m3c3r9" TargetMode="External"/><Relationship Id="rId86" Type="http://schemas.openxmlformats.org/officeDocument/2006/relationships/hyperlink" Target="https://iasp.gp.gov.ua/listing/osop.Report.cls?reportId=1891684&amp;cell=u3m3c8r11" TargetMode="External"/><Relationship Id="rId130" Type="http://schemas.openxmlformats.org/officeDocument/2006/relationships/hyperlink" Target="https://iasp.gp.gov.ua/listing/osop.Report.cls?reportId=1891684&amp;cell=u3m3c6r17" TargetMode="External"/><Relationship Id="rId151" Type="http://schemas.openxmlformats.org/officeDocument/2006/relationships/hyperlink" Target="https://iasp.gp.gov.ua/listing/osop.Report.cls?reportId=1891684&amp;cell=u3m3c5r20" TargetMode="External"/><Relationship Id="rId172" Type="http://schemas.openxmlformats.org/officeDocument/2006/relationships/hyperlink" Target="https://iasp.gp.gov.ua/listing/osop.Report.cls?reportId=1891684&amp;cell=u3m3c2r23" TargetMode="External"/><Relationship Id="rId193" Type="http://schemas.openxmlformats.org/officeDocument/2006/relationships/hyperlink" Target="https://iasp.gp.gov.ua/listing/osop.Report.cls?reportId=1891684&amp;cell=u3m3c7r25" TargetMode="External"/><Relationship Id="rId207" Type="http://schemas.openxmlformats.org/officeDocument/2006/relationships/hyperlink" Target="https://iasp.gp.gov.ua/listing/osop.Report.cls?reportId=1891684&amp;cell=u3m3c5r27" TargetMode="External"/><Relationship Id="rId228" Type="http://schemas.openxmlformats.org/officeDocument/2006/relationships/hyperlink" Target="https://iasp.gp.gov.ua/listing/osop.Report.cls?reportId=1891684&amp;cell=u3m3c6r30" TargetMode="External"/><Relationship Id="rId249" Type="http://schemas.openxmlformats.org/officeDocument/2006/relationships/hyperlink" Target="https://iasp.gp.gov.ua/listing/osop.Report.cls?reportId=1891684&amp;cell=u3m3c5r33" TargetMode="External"/><Relationship Id="rId13" Type="http://schemas.openxmlformats.org/officeDocument/2006/relationships/hyperlink" Target="https://iasp.gp.gov.ua/listing/osop.Report.cls?reportId=1891684&amp;cell=u3m3c5r2" TargetMode="External"/><Relationship Id="rId109" Type="http://schemas.openxmlformats.org/officeDocument/2006/relationships/hyperlink" Target="https://iasp.gp.gov.ua/listing/osop.Report.cls?reportId=1891684&amp;cell=u3m3c7r14" TargetMode="External"/><Relationship Id="rId260" Type="http://schemas.openxmlformats.org/officeDocument/2006/relationships/hyperlink" Target="https://iasp.gp.gov.ua/listing/osop.Report.cls?reportId=1891684&amp;cell=u3m3c8r34" TargetMode="External"/><Relationship Id="rId281" Type="http://schemas.openxmlformats.org/officeDocument/2006/relationships/hyperlink" Target="https://iasp.gp.gov.ua/listing/osop.Report.cls?reportId=1891684&amp;cell=u3m3c5r37" TargetMode="External"/><Relationship Id="rId34" Type="http://schemas.openxmlformats.org/officeDocument/2006/relationships/hyperlink" Target="https://iasp.gp.gov.ua/listing/osop.Report.cls?reportId=1891684&amp;cell=u3m3c4r5" TargetMode="External"/><Relationship Id="rId55" Type="http://schemas.openxmlformats.org/officeDocument/2006/relationships/hyperlink" Target="https://iasp.gp.gov.ua/listing/osop.Report.cls?reportId=1891684&amp;cell=u3m3c1r8" TargetMode="External"/><Relationship Id="rId76" Type="http://schemas.openxmlformats.org/officeDocument/2006/relationships/hyperlink" Target="https://iasp.gp.gov.ua/listing/osop.Report.cls?reportId=1891684&amp;cell=u3m3c6r10" TargetMode="External"/><Relationship Id="rId97" Type="http://schemas.openxmlformats.org/officeDocument/2006/relationships/hyperlink" Target="https://iasp.gp.gov.ua/listing/osop.Report.cls?reportId=1891684&amp;cell=u3m3c3r13" TargetMode="External"/><Relationship Id="rId120" Type="http://schemas.openxmlformats.org/officeDocument/2006/relationships/hyperlink" Target="https://iasp.gp.gov.ua/listing/osop.Report.cls?reportId=1891684&amp;cell=u3m3c2r16" TargetMode="External"/><Relationship Id="rId141" Type="http://schemas.openxmlformats.org/officeDocument/2006/relationships/hyperlink" Target="https://iasp.gp.gov.ua/listing/osop.Report.cls?reportId=1891684&amp;cell=u3m3c1r19" TargetMode="External"/><Relationship Id="rId7" Type="http://schemas.openxmlformats.org/officeDocument/2006/relationships/hyperlink" Target="https://iasp.gp.gov.ua/listing/osop.Report.cls?reportId=1891684&amp;cell=u3m3c7r1" TargetMode="External"/><Relationship Id="rId162" Type="http://schemas.openxmlformats.org/officeDocument/2006/relationships/hyperlink" Target="https://iasp.gp.gov.ua/listing/osop.Report.cls?reportId=1891684&amp;cell=u3m3c8r21" TargetMode="External"/><Relationship Id="rId183" Type="http://schemas.openxmlformats.org/officeDocument/2006/relationships/hyperlink" Target="https://iasp.gp.gov.ua/listing/osop.Report.cls?reportId=1891684&amp;cell=u3m3c5r24" TargetMode="External"/><Relationship Id="rId218" Type="http://schemas.openxmlformats.org/officeDocument/2006/relationships/hyperlink" Target="https://iasp.gp.gov.ua/listing/osop.Report.cls?reportId=1891684&amp;cell=u3m3c2r29" TargetMode="External"/><Relationship Id="rId239" Type="http://schemas.openxmlformats.org/officeDocument/2006/relationships/hyperlink" Target="https://iasp.gp.gov.ua/listing/osop.Report.cls?reportId=1891684&amp;cell=u3m3c3r32" TargetMode="External"/><Relationship Id="rId250" Type="http://schemas.openxmlformats.org/officeDocument/2006/relationships/hyperlink" Target="https://iasp.gp.gov.ua/listing/osop.Report.cls?reportId=1891684&amp;cell=u3m3c6r33" TargetMode="External"/><Relationship Id="rId271" Type="http://schemas.openxmlformats.org/officeDocument/2006/relationships/hyperlink" Target="https://iasp.gp.gov.ua/listing/osop.Report.cls?reportId=1891684&amp;cell=u3m3c3r36" TargetMode="External"/><Relationship Id="rId24" Type="http://schemas.openxmlformats.org/officeDocument/2006/relationships/hyperlink" Target="https://iasp.gp.gov.ua/listing/osop.Report.cls?reportId=1891684&amp;cell=u3m3c8r3" TargetMode="External"/><Relationship Id="rId45" Type="http://schemas.openxmlformats.org/officeDocument/2006/relationships/hyperlink" Target="https://iasp.gp.gov.ua/listing/osop.Report.cls?reportId=1891684&amp;cell=u3m3c7r6" TargetMode="External"/><Relationship Id="rId66" Type="http://schemas.openxmlformats.org/officeDocument/2006/relationships/hyperlink" Target="https://iasp.gp.gov.ua/listing/osop.Report.cls?reportId=1891684&amp;cell=u3m3c4r9" TargetMode="External"/><Relationship Id="rId87" Type="http://schemas.openxmlformats.org/officeDocument/2006/relationships/hyperlink" Target="https://iasp.gp.gov.ua/listing/osop.Report.cls?reportId=1891684&amp;cell=u3m3c1r12" TargetMode="External"/><Relationship Id="rId110" Type="http://schemas.openxmlformats.org/officeDocument/2006/relationships/hyperlink" Target="https://iasp.gp.gov.ua/listing/osop.Report.cls?reportId=1891684&amp;cell=u3m3c8r14" TargetMode="External"/><Relationship Id="rId131" Type="http://schemas.openxmlformats.org/officeDocument/2006/relationships/hyperlink" Target="https://iasp.gp.gov.ua/listing/osop.Report.cls?reportId=1891684&amp;cell=u3m3c7r17" TargetMode="External"/><Relationship Id="rId152" Type="http://schemas.openxmlformats.org/officeDocument/2006/relationships/hyperlink" Target="https://iasp.gp.gov.ua/listing/osop.Report.cls?reportId=1891684&amp;cell=u3m3c6r20" TargetMode="External"/><Relationship Id="rId173" Type="http://schemas.openxmlformats.org/officeDocument/2006/relationships/hyperlink" Target="https://iasp.gp.gov.ua/listing/osop.Report.cls?reportId=1891684&amp;cell=u3m3c3r23" TargetMode="External"/><Relationship Id="rId194" Type="http://schemas.openxmlformats.org/officeDocument/2006/relationships/hyperlink" Target="https://iasp.gp.gov.ua/listing/osop.Report.cls?reportId=1891684&amp;cell=u3m3c8r25" TargetMode="External"/><Relationship Id="rId208" Type="http://schemas.openxmlformats.org/officeDocument/2006/relationships/hyperlink" Target="https://iasp.gp.gov.ua/listing/osop.Report.cls?reportId=1891684&amp;cell=u3m3c6r27" TargetMode="External"/><Relationship Id="rId229" Type="http://schemas.openxmlformats.org/officeDocument/2006/relationships/hyperlink" Target="https://iasp.gp.gov.ua/listing/osop.Report.cls?reportId=1891684&amp;cell=u3m3c7r30" TargetMode="External"/><Relationship Id="rId240" Type="http://schemas.openxmlformats.org/officeDocument/2006/relationships/hyperlink" Target="https://iasp.gp.gov.ua/listing/osop.Report.cls?reportId=1891684&amp;cell=u3m3c4r32" TargetMode="External"/><Relationship Id="rId261" Type="http://schemas.openxmlformats.org/officeDocument/2006/relationships/hyperlink" Target="https://iasp.gp.gov.ua/listing/osop.Report.cls?reportId=1891684&amp;cell=u3m3c1r35" TargetMode="External"/><Relationship Id="rId14" Type="http://schemas.openxmlformats.org/officeDocument/2006/relationships/hyperlink" Target="https://iasp.gp.gov.ua/listing/osop.Report.cls?reportId=1891684&amp;cell=u3m3c6r2" TargetMode="External"/><Relationship Id="rId35" Type="http://schemas.openxmlformats.org/officeDocument/2006/relationships/hyperlink" Target="https://iasp.gp.gov.ua/listing/osop.Report.cls?reportId=1891684&amp;cell=u3m3c5r5" TargetMode="External"/><Relationship Id="rId56" Type="http://schemas.openxmlformats.org/officeDocument/2006/relationships/hyperlink" Target="https://iasp.gp.gov.ua/listing/osop.Report.cls?reportId=1891684&amp;cell=u3m3c2r8" TargetMode="External"/><Relationship Id="rId77" Type="http://schemas.openxmlformats.org/officeDocument/2006/relationships/hyperlink" Target="https://iasp.gp.gov.ua/listing/osop.Report.cls?reportId=1891684&amp;cell=u3m3c7r10" TargetMode="External"/><Relationship Id="rId100" Type="http://schemas.openxmlformats.org/officeDocument/2006/relationships/hyperlink" Target="https://iasp.gp.gov.ua/listing/osop.Report.cls?reportId=1891684&amp;cell=u3m3c6r13" TargetMode="External"/><Relationship Id="rId282" Type="http://schemas.openxmlformats.org/officeDocument/2006/relationships/hyperlink" Target="https://iasp.gp.gov.ua/listing/osop.Report.cls?reportId=1891684&amp;cell=u3m3c6r37" TargetMode="External"/><Relationship Id="rId8" Type="http://schemas.openxmlformats.org/officeDocument/2006/relationships/hyperlink" Target="https://iasp.gp.gov.ua/listing/osop.Report.cls?reportId=1891684&amp;cell=u3m3c8r1" TargetMode="External"/><Relationship Id="rId98" Type="http://schemas.openxmlformats.org/officeDocument/2006/relationships/hyperlink" Target="https://iasp.gp.gov.ua/listing/osop.Report.cls?reportId=1891684&amp;cell=u3m3c4r13" TargetMode="External"/><Relationship Id="rId121" Type="http://schemas.openxmlformats.org/officeDocument/2006/relationships/hyperlink" Target="https://iasp.gp.gov.ua/listing/osop.Report.cls?reportId=1891684&amp;cell=u3m3c3r16" TargetMode="External"/><Relationship Id="rId142" Type="http://schemas.openxmlformats.org/officeDocument/2006/relationships/hyperlink" Target="https://iasp.gp.gov.ua/listing/osop.Report.cls?reportId=1891684&amp;cell=u3m3c2r19" TargetMode="External"/><Relationship Id="rId163" Type="http://schemas.openxmlformats.org/officeDocument/2006/relationships/hyperlink" Target="https://iasp.gp.gov.ua/listing/osop.Report.cls?reportId=1891684&amp;cell=u3m3c1r22" TargetMode="External"/><Relationship Id="rId184" Type="http://schemas.openxmlformats.org/officeDocument/2006/relationships/hyperlink" Target="https://iasp.gp.gov.ua/listing/osop.Report.cls?reportId=1891684&amp;cell=u3m3c6r24" TargetMode="External"/><Relationship Id="rId219" Type="http://schemas.openxmlformats.org/officeDocument/2006/relationships/hyperlink" Target="https://iasp.gp.gov.ua/listing/osop.Report.cls?reportId=1891684&amp;cell=u3m3c5r29" TargetMode="External"/><Relationship Id="rId230" Type="http://schemas.openxmlformats.org/officeDocument/2006/relationships/hyperlink" Target="https://iasp.gp.gov.ua/listing/osop.Report.cls?reportId=1891684&amp;cell=u3m3c8r30" TargetMode="External"/><Relationship Id="rId251" Type="http://schemas.openxmlformats.org/officeDocument/2006/relationships/hyperlink" Target="https://iasp.gp.gov.ua/listing/osop.Report.cls?reportId=1891684&amp;cell=u3m3c7r33" TargetMode="External"/><Relationship Id="rId25" Type="http://schemas.openxmlformats.org/officeDocument/2006/relationships/hyperlink" Target="https://iasp.gp.gov.ua/listing/osop.Report.cls?reportId=1891684&amp;cell=u3m3c1r4" TargetMode="External"/><Relationship Id="rId46" Type="http://schemas.openxmlformats.org/officeDocument/2006/relationships/hyperlink" Target="https://iasp.gp.gov.ua/listing/osop.Report.cls?reportId=1891684&amp;cell=u3m3c8r6" TargetMode="External"/><Relationship Id="rId67" Type="http://schemas.openxmlformats.org/officeDocument/2006/relationships/hyperlink" Target="https://iasp.gp.gov.ua/listing/osop.Report.cls?reportId=1891684&amp;cell=u3m3c5r9" TargetMode="External"/><Relationship Id="rId272" Type="http://schemas.openxmlformats.org/officeDocument/2006/relationships/hyperlink" Target="https://iasp.gp.gov.ua/listing/osop.Report.cls?reportId=1891684&amp;cell=u3m3c4r36" TargetMode="External"/><Relationship Id="rId88" Type="http://schemas.openxmlformats.org/officeDocument/2006/relationships/hyperlink" Target="https://iasp.gp.gov.ua/listing/osop.Report.cls?reportId=1891684&amp;cell=u3m3c2r12" TargetMode="External"/><Relationship Id="rId111" Type="http://schemas.openxmlformats.org/officeDocument/2006/relationships/hyperlink" Target="https://iasp.gp.gov.ua/listing/osop.Report.cls?reportId=1891684&amp;cell=u3m3c1r15" TargetMode="External"/><Relationship Id="rId132" Type="http://schemas.openxmlformats.org/officeDocument/2006/relationships/hyperlink" Target="https://iasp.gp.gov.ua/listing/osop.Report.cls?reportId=1891684&amp;cell=u3m3c8r17" TargetMode="External"/><Relationship Id="rId153" Type="http://schemas.openxmlformats.org/officeDocument/2006/relationships/hyperlink" Target="https://iasp.gp.gov.ua/listing/osop.Report.cls?reportId=1891684&amp;cell=u3m3c7r20" TargetMode="External"/><Relationship Id="rId174" Type="http://schemas.openxmlformats.org/officeDocument/2006/relationships/hyperlink" Target="https://iasp.gp.gov.ua/listing/osop.Report.cls?reportId=1891684&amp;cell=u3m3c4r23" TargetMode="External"/><Relationship Id="rId195" Type="http://schemas.openxmlformats.org/officeDocument/2006/relationships/hyperlink" Target="https://iasp.gp.gov.ua/listing/osop.Report.cls?reportId=1891684&amp;cell=u3m3c1r26" TargetMode="External"/><Relationship Id="rId209" Type="http://schemas.openxmlformats.org/officeDocument/2006/relationships/hyperlink" Target="https://iasp.gp.gov.ua/listing/osop.Report.cls?reportId=1891684&amp;cell=u3m3c7r27" TargetMode="External"/><Relationship Id="rId220" Type="http://schemas.openxmlformats.org/officeDocument/2006/relationships/hyperlink" Target="https://iasp.gp.gov.ua/listing/osop.Report.cls?reportId=1891684&amp;cell=u3m3c6r29" TargetMode="External"/><Relationship Id="rId241" Type="http://schemas.openxmlformats.org/officeDocument/2006/relationships/hyperlink" Target="https://iasp.gp.gov.ua/listing/osop.Report.cls?reportId=1891684&amp;cell=u3m3c5r32" TargetMode="External"/><Relationship Id="rId15" Type="http://schemas.openxmlformats.org/officeDocument/2006/relationships/hyperlink" Target="https://iasp.gp.gov.ua/listing/osop.Report.cls?reportId=1891684&amp;cell=u3m3c7r2" TargetMode="External"/><Relationship Id="rId36" Type="http://schemas.openxmlformats.org/officeDocument/2006/relationships/hyperlink" Target="https://iasp.gp.gov.ua/listing/osop.Report.cls?reportId=1891684&amp;cell=u3m3c6r5" TargetMode="External"/><Relationship Id="rId57" Type="http://schemas.openxmlformats.org/officeDocument/2006/relationships/hyperlink" Target="https://iasp.gp.gov.ua/listing/osop.Report.cls?reportId=1891684&amp;cell=u3m3c3r8" TargetMode="External"/><Relationship Id="rId262" Type="http://schemas.openxmlformats.org/officeDocument/2006/relationships/hyperlink" Target="https://iasp.gp.gov.ua/listing/osop.Report.cls?reportId=1891684&amp;cell=u3m3c2r35" TargetMode="External"/><Relationship Id="rId283" Type="http://schemas.openxmlformats.org/officeDocument/2006/relationships/hyperlink" Target="https://iasp.gp.gov.ua/listing/osop.Report.cls?reportId=1891684&amp;cell=u3m3c7r37" TargetMode="External"/><Relationship Id="rId78" Type="http://schemas.openxmlformats.org/officeDocument/2006/relationships/hyperlink" Target="https://iasp.gp.gov.ua/listing/osop.Report.cls?reportId=1891684&amp;cell=u3m3c8r10" TargetMode="External"/><Relationship Id="rId99" Type="http://schemas.openxmlformats.org/officeDocument/2006/relationships/hyperlink" Target="https://iasp.gp.gov.ua/listing/osop.Report.cls?reportId=1891684&amp;cell=u3m3c5r13" TargetMode="External"/><Relationship Id="rId101" Type="http://schemas.openxmlformats.org/officeDocument/2006/relationships/hyperlink" Target="https://iasp.gp.gov.ua/listing/osop.Report.cls?reportId=1891684&amp;cell=u3m3c7r13" TargetMode="External"/><Relationship Id="rId122" Type="http://schemas.openxmlformats.org/officeDocument/2006/relationships/hyperlink" Target="https://iasp.gp.gov.ua/listing/osop.Report.cls?reportId=1891684&amp;cell=u3m3c4r16" TargetMode="External"/><Relationship Id="rId143" Type="http://schemas.openxmlformats.org/officeDocument/2006/relationships/hyperlink" Target="https://iasp.gp.gov.ua/listing/osop.Report.cls?reportId=1891684&amp;cell=u3m3c5r19" TargetMode="External"/><Relationship Id="rId164" Type="http://schemas.openxmlformats.org/officeDocument/2006/relationships/hyperlink" Target="https://iasp.gp.gov.ua/listing/osop.Report.cls?reportId=1891684&amp;cell=u3m3c2r22" TargetMode="External"/><Relationship Id="rId185" Type="http://schemas.openxmlformats.org/officeDocument/2006/relationships/hyperlink" Target="https://iasp.gp.gov.ua/listing/osop.Report.cls?reportId=1891684&amp;cell=u3m3c7r24" TargetMode="External"/><Relationship Id="rId9" Type="http://schemas.openxmlformats.org/officeDocument/2006/relationships/hyperlink" Target="https://iasp.gp.gov.ua/listing/osop.Report.cls?reportId=1891684&amp;cell=u3m3c1r2" TargetMode="External"/><Relationship Id="rId210" Type="http://schemas.openxmlformats.org/officeDocument/2006/relationships/hyperlink" Target="https://iasp.gp.gov.ua/listing/osop.Report.cls?reportId=1891684&amp;cell=u3m3c8r27" TargetMode="External"/><Relationship Id="rId26" Type="http://schemas.openxmlformats.org/officeDocument/2006/relationships/hyperlink" Target="https://iasp.gp.gov.ua/listing/osop.Report.cls?reportId=1891684&amp;cell=u3m3c2r4" TargetMode="External"/><Relationship Id="rId231" Type="http://schemas.openxmlformats.org/officeDocument/2006/relationships/hyperlink" Target="https://iasp.gp.gov.ua/listing/osop.Report.cls?reportId=1891684&amp;cell=u3m3c1r31" TargetMode="External"/><Relationship Id="rId252" Type="http://schemas.openxmlformats.org/officeDocument/2006/relationships/hyperlink" Target="https://iasp.gp.gov.ua/listing/osop.Report.cls?reportId=1891684&amp;cell=u3m3c8r33" TargetMode="External"/><Relationship Id="rId273" Type="http://schemas.openxmlformats.org/officeDocument/2006/relationships/hyperlink" Target="https://iasp.gp.gov.ua/listing/osop.Report.cls?reportId=1891684&amp;cell=u3m3c5r36" TargetMode="External"/><Relationship Id="rId47" Type="http://schemas.openxmlformats.org/officeDocument/2006/relationships/hyperlink" Target="https://iasp.gp.gov.ua/listing/osop.Report.cls?reportId=1891684&amp;cell=u3m3c1r7" TargetMode="External"/><Relationship Id="rId68" Type="http://schemas.openxmlformats.org/officeDocument/2006/relationships/hyperlink" Target="https://iasp.gp.gov.ua/listing/osop.Report.cls?reportId=1891684&amp;cell=u3m3c6r9" TargetMode="External"/><Relationship Id="rId89" Type="http://schemas.openxmlformats.org/officeDocument/2006/relationships/hyperlink" Target="https://iasp.gp.gov.ua/listing/osop.Report.cls?reportId=1891684&amp;cell=u3m3c3r12" TargetMode="External"/><Relationship Id="rId112" Type="http://schemas.openxmlformats.org/officeDocument/2006/relationships/hyperlink" Target="https://iasp.gp.gov.ua/listing/osop.Report.cls?reportId=1891684&amp;cell=u3m3c2r15" TargetMode="External"/><Relationship Id="rId133" Type="http://schemas.openxmlformats.org/officeDocument/2006/relationships/hyperlink" Target="https://iasp.gp.gov.ua/listing/osop.Report.cls?reportId=1891684&amp;cell=u3m3c1r18" TargetMode="External"/><Relationship Id="rId154" Type="http://schemas.openxmlformats.org/officeDocument/2006/relationships/hyperlink" Target="https://iasp.gp.gov.ua/listing/osop.Report.cls?reportId=1891684&amp;cell=u3m3c8r20" TargetMode="External"/><Relationship Id="rId175" Type="http://schemas.openxmlformats.org/officeDocument/2006/relationships/hyperlink" Target="https://iasp.gp.gov.ua/listing/osop.Report.cls?reportId=1891684&amp;cell=u3m3c5r23" TargetMode="External"/><Relationship Id="rId196" Type="http://schemas.openxmlformats.org/officeDocument/2006/relationships/hyperlink" Target="https://iasp.gp.gov.ua/listing/osop.Report.cls?reportId=1891684&amp;cell=u3m3c2r26" TargetMode="External"/><Relationship Id="rId200" Type="http://schemas.openxmlformats.org/officeDocument/2006/relationships/hyperlink" Target="https://iasp.gp.gov.ua/listing/osop.Report.cls?reportId=1891684&amp;cell=u3m3c6r26" TargetMode="External"/><Relationship Id="rId16" Type="http://schemas.openxmlformats.org/officeDocument/2006/relationships/hyperlink" Target="https://iasp.gp.gov.ua/listing/osop.Report.cls?reportId=1891684&amp;cell=u3m3c8r2" TargetMode="External"/><Relationship Id="rId221" Type="http://schemas.openxmlformats.org/officeDocument/2006/relationships/hyperlink" Target="https://iasp.gp.gov.ua/listing/osop.Report.cls?reportId=1891684&amp;cell=u3m3c7r29" TargetMode="External"/><Relationship Id="rId242" Type="http://schemas.openxmlformats.org/officeDocument/2006/relationships/hyperlink" Target="https://iasp.gp.gov.ua/listing/osop.Report.cls?reportId=1891684&amp;cell=u3m3c6r32" TargetMode="External"/><Relationship Id="rId263" Type="http://schemas.openxmlformats.org/officeDocument/2006/relationships/hyperlink" Target="https://iasp.gp.gov.ua/listing/osop.Report.cls?reportId=1891684&amp;cell=u3m3c3r35" TargetMode="External"/><Relationship Id="rId284" Type="http://schemas.openxmlformats.org/officeDocument/2006/relationships/hyperlink" Target="https://iasp.gp.gov.ua/listing/osop.Report.cls?reportId=1891684&amp;cell=u3m3c8r37" TargetMode="External"/><Relationship Id="rId37" Type="http://schemas.openxmlformats.org/officeDocument/2006/relationships/hyperlink" Target="https://iasp.gp.gov.ua/listing/osop.Report.cls?reportId=1891684&amp;cell=u3m3c7r5" TargetMode="External"/><Relationship Id="rId58" Type="http://schemas.openxmlformats.org/officeDocument/2006/relationships/hyperlink" Target="https://iasp.gp.gov.ua/listing/osop.Report.cls?reportId=1891684&amp;cell=u3m3c4r8" TargetMode="External"/><Relationship Id="rId79" Type="http://schemas.openxmlformats.org/officeDocument/2006/relationships/hyperlink" Target="https://iasp.gp.gov.ua/listing/osop.Report.cls?reportId=1891684&amp;cell=u3m3c1r11" TargetMode="External"/><Relationship Id="rId102" Type="http://schemas.openxmlformats.org/officeDocument/2006/relationships/hyperlink" Target="https://iasp.gp.gov.ua/listing/osop.Report.cls?reportId=1891684&amp;cell=u3m3c8r13" TargetMode="External"/><Relationship Id="rId123" Type="http://schemas.openxmlformats.org/officeDocument/2006/relationships/hyperlink" Target="https://iasp.gp.gov.ua/listing/osop.Report.cls?reportId=1891684&amp;cell=u3m3c5r16" TargetMode="External"/><Relationship Id="rId144" Type="http://schemas.openxmlformats.org/officeDocument/2006/relationships/hyperlink" Target="https://iasp.gp.gov.ua/listing/osop.Report.cls?reportId=1891684&amp;cell=u3m3c6r19" TargetMode="External"/><Relationship Id="rId90" Type="http://schemas.openxmlformats.org/officeDocument/2006/relationships/hyperlink" Target="https://iasp.gp.gov.ua/listing/osop.Report.cls?reportId=1891684&amp;cell=u3m3c4r12" TargetMode="External"/><Relationship Id="rId165" Type="http://schemas.openxmlformats.org/officeDocument/2006/relationships/hyperlink" Target="https://iasp.gp.gov.ua/listing/osop.Report.cls?reportId=1891684&amp;cell=u3m3c3r22" TargetMode="External"/><Relationship Id="rId186" Type="http://schemas.openxmlformats.org/officeDocument/2006/relationships/hyperlink" Target="https://iasp.gp.gov.ua/listing/osop.Report.cls?reportId=1891684&amp;cell=u3m3c8r24" TargetMode="External"/><Relationship Id="rId211" Type="http://schemas.openxmlformats.org/officeDocument/2006/relationships/hyperlink" Target="https://iasp.gp.gov.ua/listing/osop.Report.cls?reportId=1891684&amp;cell=u3m3c1r28" TargetMode="External"/><Relationship Id="rId232" Type="http://schemas.openxmlformats.org/officeDocument/2006/relationships/hyperlink" Target="https://iasp.gp.gov.ua/listing/osop.Report.cls?reportId=1891684&amp;cell=u3m3c2r31" TargetMode="External"/><Relationship Id="rId253" Type="http://schemas.openxmlformats.org/officeDocument/2006/relationships/hyperlink" Target="https://iasp.gp.gov.ua/listing/osop.Report.cls?reportId=1891684&amp;cell=u3m3c1r34" TargetMode="External"/><Relationship Id="rId274" Type="http://schemas.openxmlformats.org/officeDocument/2006/relationships/hyperlink" Target="https://iasp.gp.gov.ua/listing/osop.Report.cls?reportId=1891684&amp;cell=u3m3c6r36" TargetMode="External"/><Relationship Id="rId27" Type="http://schemas.openxmlformats.org/officeDocument/2006/relationships/hyperlink" Target="https://iasp.gp.gov.ua/listing/osop.Report.cls?reportId=1891684&amp;cell=u3m3c5r4" TargetMode="External"/><Relationship Id="rId48" Type="http://schemas.openxmlformats.org/officeDocument/2006/relationships/hyperlink" Target="https://iasp.gp.gov.ua/listing/osop.Report.cls?reportId=1891684&amp;cell=u3m3c2r7" TargetMode="External"/><Relationship Id="rId69" Type="http://schemas.openxmlformats.org/officeDocument/2006/relationships/hyperlink" Target="https://iasp.gp.gov.ua/listing/osop.Report.cls?reportId=1891684&amp;cell=u3m3c7r9" TargetMode="External"/><Relationship Id="rId113" Type="http://schemas.openxmlformats.org/officeDocument/2006/relationships/hyperlink" Target="https://iasp.gp.gov.ua/listing/osop.Report.cls?reportId=1891684&amp;cell=u3m3c3r15" TargetMode="External"/><Relationship Id="rId134" Type="http://schemas.openxmlformats.org/officeDocument/2006/relationships/hyperlink" Target="https://iasp.gp.gov.ua/listing/osop.Report.cls?reportId=1891684&amp;cell=u3m3c2r18" TargetMode="External"/><Relationship Id="rId80" Type="http://schemas.openxmlformats.org/officeDocument/2006/relationships/hyperlink" Target="https://iasp.gp.gov.ua/listing/osop.Report.cls?reportId=1891684&amp;cell=u3m3c2r11" TargetMode="External"/><Relationship Id="rId155" Type="http://schemas.openxmlformats.org/officeDocument/2006/relationships/hyperlink" Target="https://iasp.gp.gov.ua/listing/osop.Report.cls?reportId=1891684&amp;cell=u3m3c1r21" TargetMode="External"/><Relationship Id="rId176" Type="http://schemas.openxmlformats.org/officeDocument/2006/relationships/hyperlink" Target="https://iasp.gp.gov.ua/listing/osop.Report.cls?reportId=1891684&amp;cell=u3m3c6r23" TargetMode="External"/><Relationship Id="rId197" Type="http://schemas.openxmlformats.org/officeDocument/2006/relationships/hyperlink" Target="https://iasp.gp.gov.ua/listing/osop.Report.cls?reportId=1891684&amp;cell=u3m3c3r26" TargetMode="External"/><Relationship Id="rId201" Type="http://schemas.openxmlformats.org/officeDocument/2006/relationships/hyperlink" Target="https://iasp.gp.gov.ua/listing/osop.Report.cls?reportId=1891684&amp;cell=u3m3c7r26" TargetMode="External"/><Relationship Id="rId222" Type="http://schemas.openxmlformats.org/officeDocument/2006/relationships/hyperlink" Target="https://iasp.gp.gov.ua/listing/osop.Report.cls?reportId=1891684&amp;cell=u3m3c8r29" TargetMode="External"/><Relationship Id="rId243" Type="http://schemas.openxmlformats.org/officeDocument/2006/relationships/hyperlink" Target="https://iasp.gp.gov.ua/listing/osop.Report.cls?reportId=1891684&amp;cell=u3m3c7r32" TargetMode="External"/><Relationship Id="rId264" Type="http://schemas.openxmlformats.org/officeDocument/2006/relationships/hyperlink" Target="https://iasp.gp.gov.ua/listing/osop.Report.cls?reportId=1891684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1891684&amp;cell=u3m3c1r3" TargetMode="External"/><Relationship Id="rId38" Type="http://schemas.openxmlformats.org/officeDocument/2006/relationships/hyperlink" Target="https://iasp.gp.gov.ua/listing/osop.Report.cls?reportId=1891684&amp;cell=u3m3c8r5" TargetMode="External"/><Relationship Id="rId59" Type="http://schemas.openxmlformats.org/officeDocument/2006/relationships/hyperlink" Target="https://iasp.gp.gov.ua/listing/osop.Report.cls?reportId=1891684&amp;cell=u3m3c5r8" TargetMode="External"/><Relationship Id="rId103" Type="http://schemas.openxmlformats.org/officeDocument/2006/relationships/hyperlink" Target="https://iasp.gp.gov.ua/listing/osop.Report.cls?reportId=1891684&amp;cell=u3m3c1r14" TargetMode="External"/><Relationship Id="rId124" Type="http://schemas.openxmlformats.org/officeDocument/2006/relationships/hyperlink" Target="https://iasp.gp.gov.ua/listing/osop.Report.cls?reportId=1891684&amp;cell=u3m3c6r16" TargetMode="External"/><Relationship Id="rId70" Type="http://schemas.openxmlformats.org/officeDocument/2006/relationships/hyperlink" Target="https://iasp.gp.gov.ua/listing/osop.Report.cls?reportId=1891684&amp;cell=u3m3c8r9" TargetMode="External"/><Relationship Id="rId91" Type="http://schemas.openxmlformats.org/officeDocument/2006/relationships/hyperlink" Target="https://iasp.gp.gov.ua/listing/osop.Report.cls?reportId=1891684&amp;cell=u3m3c5r12" TargetMode="External"/><Relationship Id="rId145" Type="http://schemas.openxmlformats.org/officeDocument/2006/relationships/hyperlink" Target="https://iasp.gp.gov.ua/listing/osop.Report.cls?reportId=1891684&amp;cell=u3m3c7r19" TargetMode="External"/><Relationship Id="rId166" Type="http://schemas.openxmlformats.org/officeDocument/2006/relationships/hyperlink" Target="https://iasp.gp.gov.ua/listing/osop.Report.cls?reportId=1891684&amp;cell=u3m3c4r22" TargetMode="External"/><Relationship Id="rId187" Type="http://schemas.openxmlformats.org/officeDocument/2006/relationships/hyperlink" Target="https://iasp.gp.gov.ua/listing/osop.Report.cls?reportId=1891684&amp;cell=u3m3c1r25" TargetMode="External"/><Relationship Id="rId1" Type="http://schemas.openxmlformats.org/officeDocument/2006/relationships/hyperlink" Target="https://iasp.gp.gov.ua/listing/osop.Report.cls?reportId=1891684&amp;cell=u3m3c1r1" TargetMode="External"/><Relationship Id="rId212" Type="http://schemas.openxmlformats.org/officeDocument/2006/relationships/hyperlink" Target="https://iasp.gp.gov.ua/listing/osop.Report.cls?reportId=1891684&amp;cell=u3m3c2r28" TargetMode="External"/><Relationship Id="rId233" Type="http://schemas.openxmlformats.org/officeDocument/2006/relationships/hyperlink" Target="https://iasp.gp.gov.ua/listing/osop.Report.cls?reportId=1891684&amp;cell=u3m3c5r31" TargetMode="External"/><Relationship Id="rId254" Type="http://schemas.openxmlformats.org/officeDocument/2006/relationships/hyperlink" Target="https://iasp.gp.gov.ua/listing/osop.Report.cls?reportId=1891684&amp;cell=u3m3c2r34" TargetMode="External"/><Relationship Id="rId28" Type="http://schemas.openxmlformats.org/officeDocument/2006/relationships/hyperlink" Target="https://iasp.gp.gov.ua/listing/osop.Report.cls?reportId=1891684&amp;cell=u3m3c6r4" TargetMode="External"/><Relationship Id="rId49" Type="http://schemas.openxmlformats.org/officeDocument/2006/relationships/hyperlink" Target="https://iasp.gp.gov.ua/listing/osop.Report.cls?reportId=1891684&amp;cell=u3m3c3r7" TargetMode="External"/><Relationship Id="rId114" Type="http://schemas.openxmlformats.org/officeDocument/2006/relationships/hyperlink" Target="https://iasp.gp.gov.ua/listing/osop.Report.cls?reportId=1891684&amp;cell=u3m3c4r15" TargetMode="External"/><Relationship Id="rId275" Type="http://schemas.openxmlformats.org/officeDocument/2006/relationships/hyperlink" Target="https://iasp.gp.gov.ua/listing/osop.Report.cls?reportId=1891684&amp;cell=u3m3c7r36" TargetMode="External"/><Relationship Id="rId60" Type="http://schemas.openxmlformats.org/officeDocument/2006/relationships/hyperlink" Target="https://iasp.gp.gov.ua/listing/osop.Report.cls?reportId=1891684&amp;cell=u3m3c6r8" TargetMode="External"/><Relationship Id="rId81" Type="http://schemas.openxmlformats.org/officeDocument/2006/relationships/hyperlink" Target="https://iasp.gp.gov.ua/listing/osop.Report.cls?reportId=1891684&amp;cell=u3m3c3r11" TargetMode="External"/><Relationship Id="rId135" Type="http://schemas.openxmlformats.org/officeDocument/2006/relationships/hyperlink" Target="https://iasp.gp.gov.ua/listing/osop.Report.cls?reportId=1891684&amp;cell=u3m3c3r18" TargetMode="External"/><Relationship Id="rId156" Type="http://schemas.openxmlformats.org/officeDocument/2006/relationships/hyperlink" Target="https://iasp.gp.gov.ua/listing/osop.Report.cls?reportId=1891684&amp;cell=u3m3c2r21" TargetMode="External"/><Relationship Id="rId177" Type="http://schemas.openxmlformats.org/officeDocument/2006/relationships/hyperlink" Target="https://iasp.gp.gov.ua/listing/osop.Report.cls?reportId=1891684&amp;cell=u3m3c7r23" TargetMode="External"/><Relationship Id="rId198" Type="http://schemas.openxmlformats.org/officeDocument/2006/relationships/hyperlink" Target="https://iasp.gp.gov.ua/listing/osop.Report.cls?reportId=1891684&amp;cell=u3m3c4r26" TargetMode="External"/><Relationship Id="rId202" Type="http://schemas.openxmlformats.org/officeDocument/2006/relationships/hyperlink" Target="https://iasp.gp.gov.ua/listing/osop.Report.cls?reportId=1891684&amp;cell=u3m3c8r26" TargetMode="External"/><Relationship Id="rId223" Type="http://schemas.openxmlformats.org/officeDocument/2006/relationships/hyperlink" Target="https://iasp.gp.gov.ua/listing/osop.Report.cls?reportId=1891684&amp;cell=u3m3c1r30" TargetMode="External"/><Relationship Id="rId244" Type="http://schemas.openxmlformats.org/officeDocument/2006/relationships/hyperlink" Target="https://iasp.gp.gov.ua/listing/osop.Report.cls?reportId=1891684&amp;cell=u3m3c8r32" TargetMode="External"/><Relationship Id="rId18" Type="http://schemas.openxmlformats.org/officeDocument/2006/relationships/hyperlink" Target="https://iasp.gp.gov.ua/listing/osop.Report.cls?reportId=1891684&amp;cell=u3m3c2r3" TargetMode="External"/><Relationship Id="rId39" Type="http://schemas.openxmlformats.org/officeDocument/2006/relationships/hyperlink" Target="https://iasp.gp.gov.ua/listing/osop.Report.cls?reportId=1891684&amp;cell=u3m3c1r6" TargetMode="External"/><Relationship Id="rId265" Type="http://schemas.openxmlformats.org/officeDocument/2006/relationships/hyperlink" Target="https://iasp.gp.gov.ua/listing/osop.Report.cls?reportId=1891684&amp;cell=u3m3c5r35" TargetMode="External"/><Relationship Id="rId50" Type="http://schemas.openxmlformats.org/officeDocument/2006/relationships/hyperlink" Target="https://iasp.gp.gov.ua/listing/osop.Report.cls?reportId=1891684&amp;cell=u3m3c4r7" TargetMode="External"/><Relationship Id="rId104" Type="http://schemas.openxmlformats.org/officeDocument/2006/relationships/hyperlink" Target="https://iasp.gp.gov.ua/listing/osop.Report.cls?reportId=1891684&amp;cell=u3m3c2r14" TargetMode="External"/><Relationship Id="rId125" Type="http://schemas.openxmlformats.org/officeDocument/2006/relationships/hyperlink" Target="https://iasp.gp.gov.ua/listing/osop.Report.cls?reportId=1891684&amp;cell=u3m3c7r16" TargetMode="External"/><Relationship Id="rId146" Type="http://schemas.openxmlformats.org/officeDocument/2006/relationships/hyperlink" Target="https://iasp.gp.gov.ua/listing/osop.Report.cls?reportId=1891684&amp;cell=u3m3c8r19" TargetMode="External"/><Relationship Id="rId167" Type="http://schemas.openxmlformats.org/officeDocument/2006/relationships/hyperlink" Target="https://iasp.gp.gov.ua/listing/osop.Report.cls?reportId=1891684&amp;cell=u3m3c5r22" TargetMode="External"/><Relationship Id="rId188" Type="http://schemas.openxmlformats.org/officeDocument/2006/relationships/hyperlink" Target="https://iasp.gp.gov.ua/listing/osop.Report.cls?reportId=1891684&amp;cell=u3m3c2r25" TargetMode="External"/><Relationship Id="rId71" Type="http://schemas.openxmlformats.org/officeDocument/2006/relationships/hyperlink" Target="https://iasp.gp.gov.ua/listing/osop.Report.cls?reportId=1891684&amp;cell=u3m3c1r10" TargetMode="External"/><Relationship Id="rId92" Type="http://schemas.openxmlformats.org/officeDocument/2006/relationships/hyperlink" Target="https://iasp.gp.gov.ua/listing/osop.Report.cls?reportId=1891684&amp;cell=u3m3c6r12" TargetMode="External"/><Relationship Id="rId213" Type="http://schemas.openxmlformats.org/officeDocument/2006/relationships/hyperlink" Target="https://iasp.gp.gov.ua/listing/osop.Report.cls?reportId=1891684&amp;cell=u3m3c5r28" TargetMode="External"/><Relationship Id="rId234" Type="http://schemas.openxmlformats.org/officeDocument/2006/relationships/hyperlink" Target="https://iasp.gp.gov.ua/listing/osop.Report.cls?reportId=1891684&amp;cell=u3m3c6r31" TargetMode="External"/><Relationship Id="rId2" Type="http://schemas.openxmlformats.org/officeDocument/2006/relationships/hyperlink" Target="https://iasp.gp.gov.ua/listing/osop.Report.cls?reportId=1891684&amp;cell=u3m3c2r1" TargetMode="External"/><Relationship Id="rId29" Type="http://schemas.openxmlformats.org/officeDocument/2006/relationships/hyperlink" Target="https://iasp.gp.gov.ua/listing/osop.Report.cls?reportId=1891684&amp;cell=u3m3c7r4" TargetMode="External"/><Relationship Id="rId255" Type="http://schemas.openxmlformats.org/officeDocument/2006/relationships/hyperlink" Target="https://iasp.gp.gov.ua/listing/osop.Report.cls?reportId=1891684&amp;cell=u3m3c3r34" TargetMode="External"/><Relationship Id="rId276" Type="http://schemas.openxmlformats.org/officeDocument/2006/relationships/hyperlink" Target="https://iasp.gp.gov.ua/listing/osop.Report.cls?reportId=1891684&amp;cell=u3m3c8r36" TargetMode="External"/><Relationship Id="rId40" Type="http://schemas.openxmlformats.org/officeDocument/2006/relationships/hyperlink" Target="https://iasp.gp.gov.ua/listing/osop.Report.cls?reportId=1891684&amp;cell=u3m3c2r6" TargetMode="External"/><Relationship Id="rId115" Type="http://schemas.openxmlformats.org/officeDocument/2006/relationships/hyperlink" Target="https://iasp.gp.gov.ua/listing/osop.Report.cls?reportId=1891684&amp;cell=u3m3c5r15" TargetMode="External"/><Relationship Id="rId136" Type="http://schemas.openxmlformats.org/officeDocument/2006/relationships/hyperlink" Target="https://iasp.gp.gov.ua/listing/osop.Report.cls?reportId=1891684&amp;cell=u3m3c4r18" TargetMode="External"/><Relationship Id="rId157" Type="http://schemas.openxmlformats.org/officeDocument/2006/relationships/hyperlink" Target="https://iasp.gp.gov.ua/listing/osop.Report.cls?reportId=1891684&amp;cell=u3m3c3r21" TargetMode="External"/><Relationship Id="rId178" Type="http://schemas.openxmlformats.org/officeDocument/2006/relationships/hyperlink" Target="https://iasp.gp.gov.ua/listing/osop.Report.cls?reportId=1891684&amp;cell=u3m3c8r23" TargetMode="External"/><Relationship Id="rId61" Type="http://schemas.openxmlformats.org/officeDocument/2006/relationships/hyperlink" Target="https://iasp.gp.gov.ua/listing/osop.Report.cls?reportId=1891684&amp;cell=u3m3c7r8" TargetMode="External"/><Relationship Id="rId82" Type="http://schemas.openxmlformats.org/officeDocument/2006/relationships/hyperlink" Target="https://iasp.gp.gov.ua/listing/osop.Report.cls?reportId=1891684&amp;cell=u3m3c4r11" TargetMode="External"/><Relationship Id="rId199" Type="http://schemas.openxmlformats.org/officeDocument/2006/relationships/hyperlink" Target="https://iasp.gp.gov.ua/listing/osop.Report.cls?reportId=1891684&amp;cell=u3m3c5r26" TargetMode="External"/><Relationship Id="rId203" Type="http://schemas.openxmlformats.org/officeDocument/2006/relationships/hyperlink" Target="https://iasp.gp.gov.ua/listing/osop.Report.cls?reportId=1891684&amp;cell=u3m3c1r27" TargetMode="External"/><Relationship Id="rId19" Type="http://schemas.openxmlformats.org/officeDocument/2006/relationships/hyperlink" Target="https://iasp.gp.gov.ua/listing/osop.Report.cls?reportId=1891684&amp;cell=u3m3c3r3" TargetMode="External"/><Relationship Id="rId224" Type="http://schemas.openxmlformats.org/officeDocument/2006/relationships/hyperlink" Target="https://iasp.gp.gov.ua/listing/osop.Report.cls?reportId=1891684&amp;cell=u3m3c2r30" TargetMode="External"/><Relationship Id="rId245" Type="http://schemas.openxmlformats.org/officeDocument/2006/relationships/hyperlink" Target="https://iasp.gp.gov.ua/listing/osop.Report.cls?reportId=1891684&amp;cell=u3m3c1r33" TargetMode="External"/><Relationship Id="rId266" Type="http://schemas.openxmlformats.org/officeDocument/2006/relationships/hyperlink" Target="https://iasp.gp.gov.ua/listing/osop.Report.cls?reportId=1891684&amp;cell=u3m3c6r35" TargetMode="External"/><Relationship Id="rId30" Type="http://schemas.openxmlformats.org/officeDocument/2006/relationships/hyperlink" Target="https://iasp.gp.gov.ua/listing/osop.Report.cls?reportId=1891684&amp;cell=u3m3c8r4" TargetMode="External"/><Relationship Id="rId105" Type="http://schemas.openxmlformats.org/officeDocument/2006/relationships/hyperlink" Target="https://iasp.gp.gov.ua/listing/osop.Report.cls?reportId=1891684&amp;cell=u3m3c3r14" TargetMode="External"/><Relationship Id="rId126" Type="http://schemas.openxmlformats.org/officeDocument/2006/relationships/hyperlink" Target="https://iasp.gp.gov.ua/listing/osop.Report.cls?reportId=1891684&amp;cell=u3m3c8r16" TargetMode="External"/><Relationship Id="rId147" Type="http://schemas.openxmlformats.org/officeDocument/2006/relationships/hyperlink" Target="https://iasp.gp.gov.ua/listing/osop.Report.cls?reportId=1891684&amp;cell=u3m3c1r20" TargetMode="External"/><Relationship Id="rId168" Type="http://schemas.openxmlformats.org/officeDocument/2006/relationships/hyperlink" Target="https://iasp.gp.gov.ua/listing/osop.Report.cls?reportId=1891684&amp;cell=u3m3c6r22" TargetMode="External"/><Relationship Id="rId51" Type="http://schemas.openxmlformats.org/officeDocument/2006/relationships/hyperlink" Target="https://iasp.gp.gov.ua/listing/osop.Report.cls?reportId=1891684&amp;cell=u3m3c5r7" TargetMode="External"/><Relationship Id="rId72" Type="http://schemas.openxmlformats.org/officeDocument/2006/relationships/hyperlink" Target="https://iasp.gp.gov.ua/listing/osop.Report.cls?reportId=1891684&amp;cell=u3m3c2r10" TargetMode="External"/><Relationship Id="rId93" Type="http://schemas.openxmlformats.org/officeDocument/2006/relationships/hyperlink" Target="https://iasp.gp.gov.ua/listing/osop.Report.cls?reportId=1891684&amp;cell=u3m3c7r12" TargetMode="External"/><Relationship Id="rId189" Type="http://schemas.openxmlformats.org/officeDocument/2006/relationships/hyperlink" Target="https://iasp.gp.gov.ua/listing/osop.Report.cls?reportId=1891684&amp;cell=u3m3c3r25" TargetMode="External"/><Relationship Id="rId3" Type="http://schemas.openxmlformats.org/officeDocument/2006/relationships/hyperlink" Target="https://iasp.gp.gov.ua/listing/osop.Report.cls?reportId=1891684&amp;cell=u3m3c3r1" TargetMode="External"/><Relationship Id="rId214" Type="http://schemas.openxmlformats.org/officeDocument/2006/relationships/hyperlink" Target="https://iasp.gp.gov.ua/listing/osop.Report.cls?reportId=1891684&amp;cell=u3m3c6r28" TargetMode="External"/><Relationship Id="rId235" Type="http://schemas.openxmlformats.org/officeDocument/2006/relationships/hyperlink" Target="https://iasp.gp.gov.ua/listing/osop.Report.cls?reportId=1891684&amp;cell=u3m3c7r31" TargetMode="External"/><Relationship Id="rId256" Type="http://schemas.openxmlformats.org/officeDocument/2006/relationships/hyperlink" Target="https://iasp.gp.gov.ua/listing/osop.Report.cls?reportId=1891684&amp;cell=u3m3c4r34" TargetMode="External"/><Relationship Id="rId277" Type="http://schemas.openxmlformats.org/officeDocument/2006/relationships/hyperlink" Target="https://iasp.gp.gov.ua/listing/osop.Report.cls?reportId=1891684&amp;cell=u3m3c1r37" TargetMode="External"/><Relationship Id="rId116" Type="http://schemas.openxmlformats.org/officeDocument/2006/relationships/hyperlink" Target="https://iasp.gp.gov.ua/listing/osop.Report.cls?reportId=1891684&amp;cell=u3m3c6r15" TargetMode="External"/><Relationship Id="rId137" Type="http://schemas.openxmlformats.org/officeDocument/2006/relationships/hyperlink" Target="https://iasp.gp.gov.ua/listing/osop.Report.cls?reportId=1891684&amp;cell=u3m3c5r18" TargetMode="External"/><Relationship Id="rId158" Type="http://schemas.openxmlformats.org/officeDocument/2006/relationships/hyperlink" Target="https://iasp.gp.gov.ua/listing/osop.Report.cls?reportId=1891684&amp;cell=u3m3c4r21" TargetMode="External"/><Relationship Id="rId20" Type="http://schemas.openxmlformats.org/officeDocument/2006/relationships/hyperlink" Target="https://iasp.gp.gov.ua/listing/osop.Report.cls?reportId=1891684&amp;cell=u3m3c4r3" TargetMode="External"/><Relationship Id="rId41" Type="http://schemas.openxmlformats.org/officeDocument/2006/relationships/hyperlink" Target="https://iasp.gp.gov.ua/listing/osop.Report.cls?reportId=1891684&amp;cell=u3m3c3r6" TargetMode="External"/><Relationship Id="rId62" Type="http://schemas.openxmlformats.org/officeDocument/2006/relationships/hyperlink" Target="https://iasp.gp.gov.ua/listing/osop.Report.cls?reportId=1891684&amp;cell=u3m3c8r8" TargetMode="External"/><Relationship Id="rId83" Type="http://schemas.openxmlformats.org/officeDocument/2006/relationships/hyperlink" Target="https://iasp.gp.gov.ua/listing/osop.Report.cls?reportId=1891684&amp;cell=u3m3c5r11" TargetMode="External"/><Relationship Id="rId179" Type="http://schemas.openxmlformats.org/officeDocument/2006/relationships/hyperlink" Target="https://iasp.gp.gov.ua/listing/osop.Report.cls?reportId=1891684&amp;cell=u3m3c1r24" TargetMode="External"/><Relationship Id="rId190" Type="http://schemas.openxmlformats.org/officeDocument/2006/relationships/hyperlink" Target="https://iasp.gp.gov.ua/listing/osop.Report.cls?reportId=1891684&amp;cell=u3m3c4r25" TargetMode="External"/><Relationship Id="rId204" Type="http://schemas.openxmlformats.org/officeDocument/2006/relationships/hyperlink" Target="https://iasp.gp.gov.ua/listing/osop.Report.cls?reportId=1891684&amp;cell=u3m3c2r27" TargetMode="External"/><Relationship Id="rId225" Type="http://schemas.openxmlformats.org/officeDocument/2006/relationships/hyperlink" Target="https://iasp.gp.gov.ua/listing/osop.Report.cls?reportId=1891684&amp;cell=u3m3c3r30" TargetMode="External"/><Relationship Id="rId246" Type="http://schemas.openxmlformats.org/officeDocument/2006/relationships/hyperlink" Target="https://iasp.gp.gov.ua/listing/osop.Report.cls?reportId=1891684&amp;cell=u3m3c2r33" TargetMode="External"/><Relationship Id="rId267" Type="http://schemas.openxmlformats.org/officeDocument/2006/relationships/hyperlink" Target="https://iasp.gp.gov.ua/listing/osop.Report.cls?reportId=1891684&amp;cell=u3m3c7r35" TargetMode="External"/><Relationship Id="rId106" Type="http://schemas.openxmlformats.org/officeDocument/2006/relationships/hyperlink" Target="https://iasp.gp.gov.ua/listing/osop.Report.cls?reportId=1891684&amp;cell=u3m3c4r14" TargetMode="External"/><Relationship Id="rId127" Type="http://schemas.openxmlformats.org/officeDocument/2006/relationships/hyperlink" Target="https://iasp.gp.gov.ua/listing/osop.Report.cls?reportId=1891684&amp;cell=u3m3c1r17" TargetMode="External"/><Relationship Id="rId10" Type="http://schemas.openxmlformats.org/officeDocument/2006/relationships/hyperlink" Target="https://iasp.gp.gov.ua/listing/osop.Report.cls?reportId=1891684&amp;cell=u3m3c2r2" TargetMode="External"/><Relationship Id="rId31" Type="http://schemas.openxmlformats.org/officeDocument/2006/relationships/hyperlink" Target="https://iasp.gp.gov.ua/listing/osop.Report.cls?reportId=1891684&amp;cell=u3m3c1r5" TargetMode="External"/><Relationship Id="rId52" Type="http://schemas.openxmlformats.org/officeDocument/2006/relationships/hyperlink" Target="https://iasp.gp.gov.ua/listing/osop.Report.cls?reportId=1891684&amp;cell=u3m3c6r7" TargetMode="External"/><Relationship Id="rId73" Type="http://schemas.openxmlformats.org/officeDocument/2006/relationships/hyperlink" Target="https://iasp.gp.gov.ua/listing/osop.Report.cls?reportId=1891684&amp;cell=u3m3c3r10" TargetMode="External"/><Relationship Id="rId94" Type="http://schemas.openxmlformats.org/officeDocument/2006/relationships/hyperlink" Target="https://iasp.gp.gov.ua/listing/osop.Report.cls?reportId=1891684&amp;cell=u3m3c8r12" TargetMode="External"/><Relationship Id="rId148" Type="http://schemas.openxmlformats.org/officeDocument/2006/relationships/hyperlink" Target="https://iasp.gp.gov.ua/listing/osop.Report.cls?reportId=1891684&amp;cell=u3m3c2r20" TargetMode="External"/><Relationship Id="rId169" Type="http://schemas.openxmlformats.org/officeDocument/2006/relationships/hyperlink" Target="https://iasp.gp.gov.ua/listing/osop.Report.cls?reportId=1891684&amp;cell=u3m3c7r22" TargetMode="External"/><Relationship Id="rId4" Type="http://schemas.openxmlformats.org/officeDocument/2006/relationships/hyperlink" Target="https://iasp.gp.gov.ua/listing/osop.Report.cls?reportId=1891684&amp;cell=u3m3c4r1" TargetMode="External"/><Relationship Id="rId180" Type="http://schemas.openxmlformats.org/officeDocument/2006/relationships/hyperlink" Target="https://iasp.gp.gov.ua/listing/osop.Report.cls?reportId=1891684&amp;cell=u3m3c2r24" TargetMode="External"/><Relationship Id="rId215" Type="http://schemas.openxmlformats.org/officeDocument/2006/relationships/hyperlink" Target="https://iasp.gp.gov.ua/listing/osop.Report.cls?reportId=1891684&amp;cell=u3m3c7r28" TargetMode="External"/><Relationship Id="rId236" Type="http://schemas.openxmlformats.org/officeDocument/2006/relationships/hyperlink" Target="https://iasp.gp.gov.ua/listing/osop.Report.cls?reportId=1891684&amp;cell=u3m3c8r31" TargetMode="External"/><Relationship Id="rId257" Type="http://schemas.openxmlformats.org/officeDocument/2006/relationships/hyperlink" Target="https://iasp.gp.gov.ua/listing/osop.Report.cls?reportId=1891684&amp;cell=u3m3c5r34" TargetMode="External"/><Relationship Id="rId278" Type="http://schemas.openxmlformats.org/officeDocument/2006/relationships/hyperlink" Target="https://iasp.gp.gov.ua/listing/osop.Report.cls?reportId=1891684&amp;cell=u3m3c2r37" TargetMode="External"/><Relationship Id="rId42" Type="http://schemas.openxmlformats.org/officeDocument/2006/relationships/hyperlink" Target="https://iasp.gp.gov.ua/listing/osop.Report.cls?reportId=1891684&amp;cell=u3m3c4r6" TargetMode="External"/><Relationship Id="rId84" Type="http://schemas.openxmlformats.org/officeDocument/2006/relationships/hyperlink" Target="https://iasp.gp.gov.ua/listing/osop.Report.cls?reportId=1891684&amp;cell=u3m3c6r11" TargetMode="External"/><Relationship Id="rId138" Type="http://schemas.openxmlformats.org/officeDocument/2006/relationships/hyperlink" Target="https://iasp.gp.gov.ua/listing/osop.Report.cls?reportId=1891684&amp;cell=u3m3c6r18" TargetMode="External"/><Relationship Id="rId191" Type="http://schemas.openxmlformats.org/officeDocument/2006/relationships/hyperlink" Target="https://iasp.gp.gov.ua/listing/osop.Report.cls?reportId=1891684&amp;cell=u3m3c5r25" TargetMode="External"/><Relationship Id="rId205" Type="http://schemas.openxmlformats.org/officeDocument/2006/relationships/hyperlink" Target="https://iasp.gp.gov.ua/listing/osop.Report.cls?reportId=1891684&amp;cell=u3m3c3r27" TargetMode="External"/><Relationship Id="rId247" Type="http://schemas.openxmlformats.org/officeDocument/2006/relationships/hyperlink" Target="https://iasp.gp.gov.ua/listing/osop.Report.cls?reportId=1891684&amp;cell=u3m3c3r33" TargetMode="External"/><Relationship Id="rId107" Type="http://schemas.openxmlformats.org/officeDocument/2006/relationships/hyperlink" Target="https://iasp.gp.gov.ua/listing/osop.Report.cls?reportId=1891684&amp;cell=u3m3c5r14" TargetMode="External"/><Relationship Id="rId11" Type="http://schemas.openxmlformats.org/officeDocument/2006/relationships/hyperlink" Target="https://iasp.gp.gov.ua/listing/osop.Report.cls?reportId=1891684&amp;cell=u3m3c3r2" TargetMode="External"/><Relationship Id="rId53" Type="http://schemas.openxmlformats.org/officeDocument/2006/relationships/hyperlink" Target="https://iasp.gp.gov.ua/listing/osop.Report.cls?reportId=1891684&amp;cell=u3m3c7r7" TargetMode="External"/><Relationship Id="rId149" Type="http://schemas.openxmlformats.org/officeDocument/2006/relationships/hyperlink" Target="https://iasp.gp.gov.ua/listing/osop.Report.cls?reportId=1891684&amp;cell=u3m3c3r20" TargetMode="External"/><Relationship Id="rId95" Type="http://schemas.openxmlformats.org/officeDocument/2006/relationships/hyperlink" Target="https://iasp.gp.gov.ua/listing/osop.Report.cls?reportId=1891684&amp;cell=u3m3c1r13" TargetMode="External"/><Relationship Id="rId160" Type="http://schemas.openxmlformats.org/officeDocument/2006/relationships/hyperlink" Target="https://iasp.gp.gov.ua/listing/osop.Report.cls?reportId=1891684&amp;cell=u3m3c6r21" TargetMode="External"/><Relationship Id="rId216" Type="http://schemas.openxmlformats.org/officeDocument/2006/relationships/hyperlink" Target="https://iasp.gp.gov.ua/listing/osop.Report.cls?reportId=1891684&amp;cell=u3m3c8r28" TargetMode="External"/><Relationship Id="rId258" Type="http://schemas.openxmlformats.org/officeDocument/2006/relationships/hyperlink" Target="https://iasp.gp.gov.ua/listing/osop.Report.cls?reportId=1891684&amp;cell=u3m3c6r34" TargetMode="External"/><Relationship Id="rId22" Type="http://schemas.openxmlformats.org/officeDocument/2006/relationships/hyperlink" Target="https://iasp.gp.gov.ua/listing/osop.Report.cls?reportId=1891684&amp;cell=u3m3c6r3" TargetMode="External"/><Relationship Id="rId64" Type="http://schemas.openxmlformats.org/officeDocument/2006/relationships/hyperlink" Target="https://iasp.gp.gov.ua/listing/osop.Report.cls?reportId=1891684&amp;cell=u3m3c2r9" TargetMode="External"/><Relationship Id="rId118" Type="http://schemas.openxmlformats.org/officeDocument/2006/relationships/hyperlink" Target="https://iasp.gp.gov.ua/listing/osop.Report.cls?reportId=1891684&amp;cell=u3m3c8r15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891684&amp;cell=u3m4c2r14" TargetMode="External"/><Relationship Id="rId21" Type="http://schemas.openxmlformats.org/officeDocument/2006/relationships/hyperlink" Target="https://iasp.gp.gov.ua/listing/osop.Report.cls?reportId=1891684&amp;cell=u3m4c3r3" TargetMode="External"/><Relationship Id="rId42" Type="http://schemas.openxmlformats.org/officeDocument/2006/relationships/hyperlink" Target="https://iasp.gp.gov.ua/listing/osop.Report.cls?reportId=1891684&amp;cell=u3m4c6r5" TargetMode="External"/><Relationship Id="rId63" Type="http://schemas.openxmlformats.org/officeDocument/2006/relationships/hyperlink" Target="https://iasp.gp.gov.ua/listing/osop.Report.cls?reportId=1891684&amp;cell=u3m4c2r8" TargetMode="External"/><Relationship Id="rId84" Type="http://schemas.openxmlformats.org/officeDocument/2006/relationships/hyperlink" Target="https://iasp.gp.gov.ua/listing/osop.Report.cls?reportId=1891684&amp;cell=u3m4c5r10" TargetMode="External"/><Relationship Id="rId138" Type="http://schemas.openxmlformats.org/officeDocument/2006/relationships/hyperlink" Target="https://iasp.gp.gov.ua/listing/osop.Report.cls?reportId=1891684&amp;cell=u3m4c5r16" TargetMode="External"/><Relationship Id="rId159" Type="http://schemas.openxmlformats.org/officeDocument/2006/relationships/hyperlink" Target="https://iasp.gp.gov.ua/listing/osop.Report.cls?reportId=1891684&amp;cell=u3m4c1r19" TargetMode="External"/><Relationship Id="rId170" Type="http://schemas.openxmlformats.org/officeDocument/2006/relationships/hyperlink" Target="https://iasp.gp.gov.ua/listing/osop.Report.cls?reportId=1891684&amp;cell=u3m4c7r20" TargetMode="External"/><Relationship Id="rId191" Type="http://schemas.openxmlformats.org/officeDocument/2006/relationships/hyperlink" Target="https://iasp.gp.gov.ua/listing/osop.Report.cls?reportId=1891684&amp;cell=u3m4c1r23" TargetMode="External"/><Relationship Id="rId205" Type="http://schemas.openxmlformats.org/officeDocument/2006/relationships/hyperlink" Target="https://iasp.gp.gov.ua/listing/osop.Report.cls?reportId=1891684&amp;cell=u3m4c6r24" TargetMode="External"/><Relationship Id="rId226" Type="http://schemas.openxmlformats.org/officeDocument/2006/relationships/hyperlink" Target="https://iasp.gp.gov.ua/listing/osop.Report.cls?reportId=1891684&amp;cell=u3m4c9r26" TargetMode="External"/><Relationship Id="rId107" Type="http://schemas.openxmlformats.org/officeDocument/2006/relationships/hyperlink" Target="https://iasp.gp.gov.ua/listing/osop.Report.cls?reportId=1891684&amp;cell=u3m4c1r13" TargetMode="External"/><Relationship Id="rId11" Type="http://schemas.openxmlformats.org/officeDocument/2006/relationships/hyperlink" Target="https://iasp.gp.gov.ua/listing/osop.Report.cls?reportId=1891684&amp;cell=u3m4c2r2" TargetMode="External"/><Relationship Id="rId32" Type="http://schemas.openxmlformats.org/officeDocument/2006/relationships/hyperlink" Target="https://iasp.gp.gov.ua/listing/osop.Report.cls?reportId=1891684&amp;cell=u3m4c5r4" TargetMode="External"/><Relationship Id="rId53" Type="http://schemas.openxmlformats.org/officeDocument/2006/relationships/hyperlink" Target="https://iasp.gp.gov.ua/listing/osop.Report.cls?reportId=1891684&amp;cell=u3m4c1r7" TargetMode="External"/><Relationship Id="rId74" Type="http://schemas.openxmlformats.org/officeDocument/2006/relationships/hyperlink" Target="https://iasp.gp.gov.ua/listing/osop.Report.cls?reportId=1891684&amp;cell=u3m4c4r9" TargetMode="External"/><Relationship Id="rId128" Type="http://schemas.openxmlformats.org/officeDocument/2006/relationships/hyperlink" Target="https://iasp.gp.gov.ua/listing/osop.Report.cls?reportId=1891684&amp;cell=u3m4c4r15" TargetMode="External"/><Relationship Id="rId149" Type="http://schemas.openxmlformats.org/officeDocument/2006/relationships/hyperlink" Target="https://iasp.gp.gov.ua/listing/osop.Report.cls?reportId=1891684&amp;cell=u3m4c9r17" TargetMode="External"/><Relationship Id="rId5" Type="http://schemas.openxmlformats.org/officeDocument/2006/relationships/hyperlink" Target="https://iasp.gp.gov.ua/listing/osop.Report.cls?reportId=1891684&amp;cell=u3m4c5r1" TargetMode="External"/><Relationship Id="rId95" Type="http://schemas.openxmlformats.org/officeDocument/2006/relationships/hyperlink" Target="https://iasp.gp.gov.ua/listing/osop.Report.cls?reportId=1891684&amp;cell=u3m4c7r11" TargetMode="External"/><Relationship Id="rId160" Type="http://schemas.openxmlformats.org/officeDocument/2006/relationships/hyperlink" Target="https://iasp.gp.gov.ua/listing/osop.Report.cls?reportId=1891684&amp;cell=u3m4c2r19" TargetMode="External"/><Relationship Id="rId181" Type="http://schemas.openxmlformats.org/officeDocument/2006/relationships/hyperlink" Target="https://iasp.gp.gov.ua/listing/osop.Report.cls?reportId=1891684&amp;cell=u3m4c9r21" TargetMode="External"/><Relationship Id="rId216" Type="http://schemas.openxmlformats.org/officeDocument/2006/relationships/hyperlink" Target="https://iasp.gp.gov.ua/listing/osop.Report.cls?reportId=1891684&amp;cell=u3m4c8r25" TargetMode="External"/><Relationship Id="rId237" Type="http://schemas.openxmlformats.org/officeDocument/2006/relationships/hyperlink" Target="https://iasp.gp.gov.ua/listing/osop.Report.cls?reportId=1891684&amp;cell=u3m9c1r3" TargetMode="External"/><Relationship Id="rId22" Type="http://schemas.openxmlformats.org/officeDocument/2006/relationships/hyperlink" Target="https://iasp.gp.gov.ua/listing/osop.Report.cls?reportId=1891684&amp;cell=u3m4c4r3" TargetMode="External"/><Relationship Id="rId43" Type="http://schemas.openxmlformats.org/officeDocument/2006/relationships/hyperlink" Target="https://iasp.gp.gov.ua/listing/osop.Report.cls?reportId=1891684&amp;cell=u3m4c7r5" TargetMode="External"/><Relationship Id="rId64" Type="http://schemas.openxmlformats.org/officeDocument/2006/relationships/hyperlink" Target="https://iasp.gp.gov.ua/listing/osop.Report.cls?reportId=1891684&amp;cell=u3m4c3r8" TargetMode="External"/><Relationship Id="rId118" Type="http://schemas.openxmlformats.org/officeDocument/2006/relationships/hyperlink" Target="https://iasp.gp.gov.ua/listing/osop.Report.cls?reportId=1891684&amp;cell=u3m4c3r14" TargetMode="External"/><Relationship Id="rId139" Type="http://schemas.openxmlformats.org/officeDocument/2006/relationships/hyperlink" Target="https://iasp.gp.gov.ua/listing/osop.Report.cls?reportId=1891684&amp;cell=u3m4c6r16" TargetMode="External"/><Relationship Id="rId85" Type="http://schemas.openxmlformats.org/officeDocument/2006/relationships/hyperlink" Target="https://iasp.gp.gov.ua/listing/osop.Report.cls?reportId=1891684&amp;cell=u3m4c6r10" TargetMode="External"/><Relationship Id="rId150" Type="http://schemas.openxmlformats.org/officeDocument/2006/relationships/hyperlink" Target="https://iasp.gp.gov.ua/listing/osop.Report.cls?reportId=1891684&amp;cell=u3m4c1r18" TargetMode="External"/><Relationship Id="rId171" Type="http://schemas.openxmlformats.org/officeDocument/2006/relationships/hyperlink" Target="https://iasp.gp.gov.ua/listing/osop.Report.cls?reportId=1891684&amp;cell=u3m4c8r20" TargetMode="External"/><Relationship Id="rId192" Type="http://schemas.openxmlformats.org/officeDocument/2006/relationships/hyperlink" Target="https://iasp.gp.gov.ua/listing/osop.Report.cls?reportId=1891684&amp;cell=u3m4c2r23" TargetMode="External"/><Relationship Id="rId206" Type="http://schemas.openxmlformats.org/officeDocument/2006/relationships/hyperlink" Target="https://iasp.gp.gov.ua/listing/osop.Report.cls?reportId=1891684&amp;cell=u3m4c7r24" TargetMode="External"/><Relationship Id="rId227" Type="http://schemas.openxmlformats.org/officeDocument/2006/relationships/hyperlink" Target="https://iasp.gp.gov.ua/listing/osop.Report.cls?reportId=1891684&amp;cell=u3m9c1r1" TargetMode="External"/><Relationship Id="rId12" Type="http://schemas.openxmlformats.org/officeDocument/2006/relationships/hyperlink" Target="https://iasp.gp.gov.ua/listing/osop.Report.cls?reportId=1891684&amp;cell=u3m4c3r2" TargetMode="External"/><Relationship Id="rId33" Type="http://schemas.openxmlformats.org/officeDocument/2006/relationships/hyperlink" Target="https://iasp.gp.gov.ua/listing/osop.Report.cls?reportId=1891684&amp;cell=u3m4c6r4" TargetMode="External"/><Relationship Id="rId108" Type="http://schemas.openxmlformats.org/officeDocument/2006/relationships/hyperlink" Target="https://iasp.gp.gov.ua/listing/osop.Report.cls?reportId=1891684&amp;cell=u3m4c2r13" TargetMode="External"/><Relationship Id="rId129" Type="http://schemas.openxmlformats.org/officeDocument/2006/relationships/hyperlink" Target="https://iasp.gp.gov.ua/listing/osop.Report.cls?reportId=1891684&amp;cell=u3m4c5r15" TargetMode="External"/><Relationship Id="rId54" Type="http://schemas.openxmlformats.org/officeDocument/2006/relationships/hyperlink" Target="https://iasp.gp.gov.ua/listing/osop.Report.cls?reportId=1891684&amp;cell=u3m4c2r7" TargetMode="External"/><Relationship Id="rId75" Type="http://schemas.openxmlformats.org/officeDocument/2006/relationships/hyperlink" Target="https://iasp.gp.gov.ua/listing/osop.Report.cls?reportId=1891684&amp;cell=u3m4c5r9" TargetMode="External"/><Relationship Id="rId96" Type="http://schemas.openxmlformats.org/officeDocument/2006/relationships/hyperlink" Target="https://iasp.gp.gov.ua/listing/osop.Report.cls?reportId=1891684&amp;cell=u3m4c8r11" TargetMode="External"/><Relationship Id="rId140" Type="http://schemas.openxmlformats.org/officeDocument/2006/relationships/hyperlink" Target="https://iasp.gp.gov.ua/listing/osop.Report.cls?reportId=1891684&amp;cell=u3m4c7r16" TargetMode="External"/><Relationship Id="rId161" Type="http://schemas.openxmlformats.org/officeDocument/2006/relationships/hyperlink" Target="https://iasp.gp.gov.ua/listing/osop.Report.cls?reportId=1891684&amp;cell=u3m4c5r19" TargetMode="External"/><Relationship Id="rId182" Type="http://schemas.openxmlformats.org/officeDocument/2006/relationships/hyperlink" Target="https://iasp.gp.gov.ua/listing/osop.Report.cls?reportId=1891684&amp;cell=u3m4c1r22" TargetMode="External"/><Relationship Id="rId217" Type="http://schemas.openxmlformats.org/officeDocument/2006/relationships/hyperlink" Target="https://iasp.gp.gov.ua/listing/osop.Report.cls?reportId=1891684&amp;cell=u3m4c9r25" TargetMode="External"/><Relationship Id="rId6" Type="http://schemas.openxmlformats.org/officeDocument/2006/relationships/hyperlink" Target="https://iasp.gp.gov.ua/listing/osop.Report.cls?reportId=1891684&amp;cell=u3m4c6r1" TargetMode="External"/><Relationship Id="rId238" Type="http://schemas.openxmlformats.org/officeDocument/2006/relationships/hyperlink" Target="https://iasp.gp.gov.ua/listing/osop.Report.cls?reportId=1891684&amp;cell=u3m10c1r3" TargetMode="External"/><Relationship Id="rId23" Type="http://schemas.openxmlformats.org/officeDocument/2006/relationships/hyperlink" Target="https://iasp.gp.gov.ua/listing/osop.Report.cls?reportId=1891684&amp;cell=u3m4c5r3" TargetMode="External"/><Relationship Id="rId119" Type="http://schemas.openxmlformats.org/officeDocument/2006/relationships/hyperlink" Target="https://iasp.gp.gov.ua/listing/osop.Report.cls?reportId=1891684&amp;cell=u3m4c4r14" TargetMode="External"/><Relationship Id="rId44" Type="http://schemas.openxmlformats.org/officeDocument/2006/relationships/hyperlink" Target="https://iasp.gp.gov.ua/listing/osop.Report.cls?reportId=1891684&amp;cell=u3m4c8r5" TargetMode="External"/><Relationship Id="rId65" Type="http://schemas.openxmlformats.org/officeDocument/2006/relationships/hyperlink" Target="https://iasp.gp.gov.ua/listing/osop.Report.cls?reportId=1891684&amp;cell=u3m4c4r8" TargetMode="External"/><Relationship Id="rId86" Type="http://schemas.openxmlformats.org/officeDocument/2006/relationships/hyperlink" Target="https://iasp.gp.gov.ua/listing/osop.Report.cls?reportId=1891684&amp;cell=u3m4c7r10" TargetMode="External"/><Relationship Id="rId130" Type="http://schemas.openxmlformats.org/officeDocument/2006/relationships/hyperlink" Target="https://iasp.gp.gov.ua/listing/osop.Report.cls?reportId=1891684&amp;cell=u3m4c6r15" TargetMode="External"/><Relationship Id="rId151" Type="http://schemas.openxmlformats.org/officeDocument/2006/relationships/hyperlink" Target="https://iasp.gp.gov.ua/listing/osop.Report.cls?reportId=1891684&amp;cell=u3m4c2r18" TargetMode="External"/><Relationship Id="rId172" Type="http://schemas.openxmlformats.org/officeDocument/2006/relationships/hyperlink" Target="https://iasp.gp.gov.ua/listing/osop.Report.cls?reportId=1891684&amp;cell=u3m4c9r20" TargetMode="External"/><Relationship Id="rId193" Type="http://schemas.openxmlformats.org/officeDocument/2006/relationships/hyperlink" Target="https://iasp.gp.gov.ua/listing/osop.Report.cls?reportId=1891684&amp;cell=u3m4c3r23" TargetMode="External"/><Relationship Id="rId207" Type="http://schemas.openxmlformats.org/officeDocument/2006/relationships/hyperlink" Target="https://iasp.gp.gov.ua/listing/osop.Report.cls?reportId=1891684&amp;cell=u3m4c8r24" TargetMode="External"/><Relationship Id="rId228" Type="http://schemas.openxmlformats.org/officeDocument/2006/relationships/hyperlink" Target="https://iasp.gp.gov.ua/listing/osop.Report.cls?reportId=1891684&amp;cell=u3m10c1r1" TargetMode="External"/><Relationship Id="rId13" Type="http://schemas.openxmlformats.org/officeDocument/2006/relationships/hyperlink" Target="https://iasp.gp.gov.ua/listing/osop.Report.cls?reportId=1891684&amp;cell=u3m4c4r2" TargetMode="External"/><Relationship Id="rId109" Type="http://schemas.openxmlformats.org/officeDocument/2006/relationships/hyperlink" Target="https://iasp.gp.gov.ua/listing/osop.Report.cls?reportId=1891684&amp;cell=u3m4c3r13" TargetMode="External"/><Relationship Id="rId34" Type="http://schemas.openxmlformats.org/officeDocument/2006/relationships/hyperlink" Target="https://iasp.gp.gov.ua/listing/osop.Report.cls?reportId=1891684&amp;cell=u3m4c7r4" TargetMode="External"/><Relationship Id="rId55" Type="http://schemas.openxmlformats.org/officeDocument/2006/relationships/hyperlink" Target="https://iasp.gp.gov.ua/listing/osop.Report.cls?reportId=1891684&amp;cell=u3m4c3r7" TargetMode="External"/><Relationship Id="rId76" Type="http://schemas.openxmlformats.org/officeDocument/2006/relationships/hyperlink" Target="https://iasp.gp.gov.ua/listing/osop.Report.cls?reportId=1891684&amp;cell=u3m4c6r9" TargetMode="External"/><Relationship Id="rId97" Type="http://schemas.openxmlformats.org/officeDocument/2006/relationships/hyperlink" Target="https://iasp.gp.gov.ua/listing/osop.Report.cls?reportId=1891684&amp;cell=u3m4c9r11" TargetMode="External"/><Relationship Id="rId120" Type="http://schemas.openxmlformats.org/officeDocument/2006/relationships/hyperlink" Target="https://iasp.gp.gov.ua/listing/osop.Report.cls?reportId=1891684&amp;cell=u3m4c5r14" TargetMode="External"/><Relationship Id="rId141" Type="http://schemas.openxmlformats.org/officeDocument/2006/relationships/hyperlink" Target="https://iasp.gp.gov.ua/listing/osop.Report.cls?reportId=1891684&amp;cell=u3m4c8r16" TargetMode="External"/><Relationship Id="rId7" Type="http://schemas.openxmlformats.org/officeDocument/2006/relationships/hyperlink" Target="https://iasp.gp.gov.ua/listing/osop.Report.cls?reportId=1891684&amp;cell=u3m4c7r1" TargetMode="External"/><Relationship Id="rId162" Type="http://schemas.openxmlformats.org/officeDocument/2006/relationships/hyperlink" Target="https://iasp.gp.gov.ua/listing/osop.Report.cls?reportId=1891684&amp;cell=u3m4c6r19" TargetMode="External"/><Relationship Id="rId183" Type="http://schemas.openxmlformats.org/officeDocument/2006/relationships/hyperlink" Target="https://iasp.gp.gov.ua/listing/osop.Report.cls?reportId=1891684&amp;cell=u3m4c2r22" TargetMode="External"/><Relationship Id="rId218" Type="http://schemas.openxmlformats.org/officeDocument/2006/relationships/hyperlink" Target="https://iasp.gp.gov.ua/listing/osop.Report.cls?reportId=1891684&amp;cell=u3m4c1r26" TargetMode="External"/><Relationship Id="rId239" Type="http://schemas.openxmlformats.org/officeDocument/2006/relationships/hyperlink" Target="https://iasp.gp.gov.ua/listing/osop.Report.cls?reportId=1891684&amp;cell=u3m11c1r3" TargetMode="External"/><Relationship Id="rId24" Type="http://schemas.openxmlformats.org/officeDocument/2006/relationships/hyperlink" Target="https://iasp.gp.gov.ua/listing/osop.Report.cls?reportId=1891684&amp;cell=u3m4c6r3" TargetMode="External"/><Relationship Id="rId45" Type="http://schemas.openxmlformats.org/officeDocument/2006/relationships/hyperlink" Target="https://iasp.gp.gov.ua/listing/osop.Report.cls?reportId=1891684&amp;cell=u3m4c9r5" TargetMode="External"/><Relationship Id="rId66" Type="http://schemas.openxmlformats.org/officeDocument/2006/relationships/hyperlink" Target="https://iasp.gp.gov.ua/listing/osop.Report.cls?reportId=1891684&amp;cell=u3m4c5r8" TargetMode="External"/><Relationship Id="rId87" Type="http://schemas.openxmlformats.org/officeDocument/2006/relationships/hyperlink" Target="https://iasp.gp.gov.ua/listing/osop.Report.cls?reportId=1891684&amp;cell=u3m4c8r10" TargetMode="External"/><Relationship Id="rId110" Type="http://schemas.openxmlformats.org/officeDocument/2006/relationships/hyperlink" Target="https://iasp.gp.gov.ua/listing/osop.Report.cls?reportId=1891684&amp;cell=u3m4c4r13" TargetMode="External"/><Relationship Id="rId131" Type="http://schemas.openxmlformats.org/officeDocument/2006/relationships/hyperlink" Target="https://iasp.gp.gov.ua/listing/osop.Report.cls?reportId=1891684&amp;cell=u3m4c7r15" TargetMode="External"/><Relationship Id="rId152" Type="http://schemas.openxmlformats.org/officeDocument/2006/relationships/hyperlink" Target="https://iasp.gp.gov.ua/listing/osop.Report.cls?reportId=1891684&amp;cell=u3m4c3r18" TargetMode="External"/><Relationship Id="rId173" Type="http://schemas.openxmlformats.org/officeDocument/2006/relationships/hyperlink" Target="https://iasp.gp.gov.ua/listing/osop.Report.cls?reportId=1891684&amp;cell=u3m4c1r21" TargetMode="External"/><Relationship Id="rId194" Type="http://schemas.openxmlformats.org/officeDocument/2006/relationships/hyperlink" Target="https://iasp.gp.gov.ua/listing/osop.Report.cls?reportId=1891684&amp;cell=u3m4c4r23" TargetMode="External"/><Relationship Id="rId208" Type="http://schemas.openxmlformats.org/officeDocument/2006/relationships/hyperlink" Target="https://iasp.gp.gov.ua/listing/osop.Report.cls?reportId=1891684&amp;cell=u3m4c9r24" TargetMode="External"/><Relationship Id="rId229" Type="http://schemas.openxmlformats.org/officeDocument/2006/relationships/hyperlink" Target="https://iasp.gp.gov.ua/listing/osop.Report.cls?reportId=1891684&amp;cell=u3m11c1r1" TargetMode="External"/><Relationship Id="rId240" Type="http://schemas.openxmlformats.org/officeDocument/2006/relationships/hyperlink" Target="https://iasp.gp.gov.ua/listing/osop.Report.cls?reportId=1891684&amp;cell=u3m13c1r3" TargetMode="External"/><Relationship Id="rId14" Type="http://schemas.openxmlformats.org/officeDocument/2006/relationships/hyperlink" Target="https://iasp.gp.gov.ua/listing/osop.Report.cls?reportId=1891684&amp;cell=u3m4c5r2" TargetMode="External"/><Relationship Id="rId35" Type="http://schemas.openxmlformats.org/officeDocument/2006/relationships/hyperlink" Target="https://iasp.gp.gov.ua/listing/osop.Report.cls?reportId=1891684&amp;cell=u3m4c8r4" TargetMode="External"/><Relationship Id="rId56" Type="http://schemas.openxmlformats.org/officeDocument/2006/relationships/hyperlink" Target="https://iasp.gp.gov.ua/listing/osop.Report.cls?reportId=1891684&amp;cell=u3m4c4r7" TargetMode="External"/><Relationship Id="rId77" Type="http://schemas.openxmlformats.org/officeDocument/2006/relationships/hyperlink" Target="https://iasp.gp.gov.ua/listing/osop.Report.cls?reportId=1891684&amp;cell=u3m4c7r9" TargetMode="External"/><Relationship Id="rId100" Type="http://schemas.openxmlformats.org/officeDocument/2006/relationships/hyperlink" Target="https://iasp.gp.gov.ua/listing/osop.Report.cls?reportId=1891684&amp;cell=u3m4c3r12" TargetMode="External"/><Relationship Id="rId8" Type="http://schemas.openxmlformats.org/officeDocument/2006/relationships/hyperlink" Target="https://iasp.gp.gov.ua/listing/osop.Report.cls?reportId=1891684&amp;cell=u3m4c8r1" TargetMode="External"/><Relationship Id="rId98" Type="http://schemas.openxmlformats.org/officeDocument/2006/relationships/hyperlink" Target="https://iasp.gp.gov.ua/listing/osop.Report.cls?reportId=1891684&amp;cell=u3m4c1r12" TargetMode="External"/><Relationship Id="rId121" Type="http://schemas.openxmlformats.org/officeDocument/2006/relationships/hyperlink" Target="https://iasp.gp.gov.ua/listing/osop.Report.cls?reportId=1891684&amp;cell=u3m4c6r14" TargetMode="External"/><Relationship Id="rId142" Type="http://schemas.openxmlformats.org/officeDocument/2006/relationships/hyperlink" Target="https://iasp.gp.gov.ua/listing/osop.Report.cls?reportId=1891684&amp;cell=u3m4c9r16" TargetMode="External"/><Relationship Id="rId163" Type="http://schemas.openxmlformats.org/officeDocument/2006/relationships/hyperlink" Target="https://iasp.gp.gov.ua/listing/osop.Report.cls?reportId=1891684&amp;cell=u3m4c7r19" TargetMode="External"/><Relationship Id="rId184" Type="http://schemas.openxmlformats.org/officeDocument/2006/relationships/hyperlink" Target="https://iasp.gp.gov.ua/listing/osop.Report.cls?reportId=1891684&amp;cell=u3m4c3r22" TargetMode="External"/><Relationship Id="rId219" Type="http://schemas.openxmlformats.org/officeDocument/2006/relationships/hyperlink" Target="https://iasp.gp.gov.ua/listing/osop.Report.cls?reportId=1891684&amp;cell=u3m4c2r26" TargetMode="External"/><Relationship Id="rId230" Type="http://schemas.openxmlformats.org/officeDocument/2006/relationships/hyperlink" Target="https://iasp.gp.gov.ua/listing/osop.Report.cls?reportId=1891684&amp;cell=u3m13c1r1" TargetMode="External"/><Relationship Id="rId25" Type="http://schemas.openxmlformats.org/officeDocument/2006/relationships/hyperlink" Target="https://iasp.gp.gov.ua/listing/osop.Report.cls?reportId=1891684&amp;cell=u3m4c7r3" TargetMode="External"/><Relationship Id="rId46" Type="http://schemas.openxmlformats.org/officeDocument/2006/relationships/hyperlink" Target="https://iasp.gp.gov.ua/listing/osop.Report.cls?reportId=1891684&amp;cell=u3m4c1r6" TargetMode="External"/><Relationship Id="rId67" Type="http://schemas.openxmlformats.org/officeDocument/2006/relationships/hyperlink" Target="https://iasp.gp.gov.ua/listing/osop.Report.cls?reportId=1891684&amp;cell=u3m4c6r8" TargetMode="External"/><Relationship Id="rId88" Type="http://schemas.openxmlformats.org/officeDocument/2006/relationships/hyperlink" Target="https://iasp.gp.gov.ua/listing/osop.Report.cls?reportId=1891684&amp;cell=u3m4c9r10" TargetMode="External"/><Relationship Id="rId111" Type="http://schemas.openxmlformats.org/officeDocument/2006/relationships/hyperlink" Target="https://iasp.gp.gov.ua/listing/osop.Report.cls?reportId=1891684&amp;cell=u3m4c5r13" TargetMode="External"/><Relationship Id="rId132" Type="http://schemas.openxmlformats.org/officeDocument/2006/relationships/hyperlink" Target="https://iasp.gp.gov.ua/listing/osop.Report.cls?reportId=1891684&amp;cell=u3m4c8r15" TargetMode="External"/><Relationship Id="rId153" Type="http://schemas.openxmlformats.org/officeDocument/2006/relationships/hyperlink" Target="https://iasp.gp.gov.ua/listing/osop.Report.cls?reportId=1891684&amp;cell=u3m4c4r18" TargetMode="External"/><Relationship Id="rId174" Type="http://schemas.openxmlformats.org/officeDocument/2006/relationships/hyperlink" Target="https://iasp.gp.gov.ua/listing/osop.Report.cls?reportId=1891684&amp;cell=u3m4c2r21" TargetMode="External"/><Relationship Id="rId195" Type="http://schemas.openxmlformats.org/officeDocument/2006/relationships/hyperlink" Target="https://iasp.gp.gov.ua/listing/osop.Report.cls?reportId=1891684&amp;cell=u3m4c5r23" TargetMode="External"/><Relationship Id="rId209" Type="http://schemas.openxmlformats.org/officeDocument/2006/relationships/hyperlink" Target="https://iasp.gp.gov.ua/listing/osop.Report.cls?reportId=1891684&amp;cell=u3m4c1r25" TargetMode="External"/><Relationship Id="rId220" Type="http://schemas.openxmlformats.org/officeDocument/2006/relationships/hyperlink" Target="https://iasp.gp.gov.ua/listing/osop.Report.cls?reportId=1891684&amp;cell=u3m4c3r26" TargetMode="External"/><Relationship Id="rId241" Type="http://schemas.openxmlformats.org/officeDocument/2006/relationships/hyperlink" Target="https://iasp.gp.gov.ua/listing/osop.Report.cls?reportId=1891684&amp;cell=u3m14c1r3" TargetMode="External"/><Relationship Id="rId15" Type="http://schemas.openxmlformats.org/officeDocument/2006/relationships/hyperlink" Target="https://iasp.gp.gov.ua/listing/osop.Report.cls?reportId=1891684&amp;cell=u3m4c6r2" TargetMode="External"/><Relationship Id="rId36" Type="http://schemas.openxmlformats.org/officeDocument/2006/relationships/hyperlink" Target="https://iasp.gp.gov.ua/listing/osop.Report.cls?reportId=1891684&amp;cell=u3m4c9r4" TargetMode="External"/><Relationship Id="rId57" Type="http://schemas.openxmlformats.org/officeDocument/2006/relationships/hyperlink" Target="https://iasp.gp.gov.ua/listing/osop.Report.cls?reportId=1891684&amp;cell=u3m4c5r7" TargetMode="External"/><Relationship Id="rId106" Type="http://schemas.openxmlformats.org/officeDocument/2006/relationships/hyperlink" Target="https://iasp.gp.gov.ua/listing/osop.Report.cls?reportId=1891684&amp;cell=u3m4c9r12" TargetMode="External"/><Relationship Id="rId127" Type="http://schemas.openxmlformats.org/officeDocument/2006/relationships/hyperlink" Target="https://iasp.gp.gov.ua/listing/osop.Report.cls?reportId=1891684&amp;cell=u3m4c3r15" TargetMode="External"/><Relationship Id="rId10" Type="http://schemas.openxmlformats.org/officeDocument/2006/relationships/hyperlink" Target="https://iasp.gp.gov.ua/listing/osop.Report.cls?reportId=1891684&amp;cell=u3m4c1r2" TargetMode="External"/><Relationship Id="rId31" Type="http://schemas.openxmlformats.org/officeDocument/2006/relationships/hyperlink" Target="https://iasp.gp.gov.ua/listing/osop.Report.cls?reportId=1891684&amp;cell=u3m4c4r4" TargetMode="External"/><Relationship Id="rId52" Type="http://schemas.openxmlformats.org/officeDocument/2006/relationships/hyperlink" Target="https://iasp.gp.gov.ua/listing/osop.Report.cls?reportId=1891684&amp;cell=u3m4c9r6" TargetMode="External"/><Relationship Id="rId73" Type="http://schemas.openxmlformats.org/officeDocument/2006/relationships/hyperlink" Target="https://iasp.gp.gov.ua/listing/osop.Report.cls?reportId=1891684&amp;cell=u3m4c3r9" TargetMode="External"/><Relationship Id="rId78" Type="http://schemas.openxmlformats.org/officeDocument/2006/relationships/hyperlink" Target="https://iasp.gp.gov.ua/listing/osop.Report.cls?reportId=1891684&amp;cell=u3m4c8r9" TargetMode="External"/><Relationship Id="rId94" Type="http://schemas.openxmlformats.org/officeDocument/2006/relationships/hyperlink" Target="https://iasp.gp.gov.ua/listing/osop.Report.cls?reportId=1891684&amp;cell=u3m4c6r11" TargetMode="External"/><Relationship Id="rId99" Type="http://schemas.openxmlformats.org/officeDocument/2006/relationships/hyperlink" Target="https://iasp.gp.gov.ua/listing/osop.Report.cls?reportId=1891684&amp;cell=u3m4c2r12" TargetMode="External"/><Relationship Id="rId101" Type="http://schemas.openxmlformats.org/officeDocument/2006/relationships/hyperlink" Target="https://iasp.gp.gov.ua/listing/osop.Report.cls?reportId=1891684&amp;cell=u3m4c4r12" TargetMode="External"/><Relationship Id="rId122" Type="http://schemas.openxmlformats.org/officeDocument/2006/relationships/hyperlink" Target="https://iasp.gp.gov.ua/listing/osop.Report.cls?reportId=1891684&amp;cell=u3m4c7r14" TargetMode="External"/><Relationship Id="rId143" Type="http://schemas.openxmlformats.org/officeDocument/2006/relationships/hyperlink" Target="https://iasp.gp.gov.ua/listing/osop.Report.cls?reportId=1891684&amp;cell=u3m4c1r17" TargetMode="External"/><Relationship Id="rId148" Type="http://schemas.openxmlformats.org/officeDocument/2006/relationships/hyperlink" Target="https://iasp.gp.gov.ua/listing/osop.Report.cls?reportId=1891684&amp;cell=u3m4c8r17" TargetMode="External"/><Relationship Id="rId164" Type="http://schemas.openxmlformats.org/officeDocument/2006/relationships/hyperlink" Target="https://iasp.gp.gov.ua/listing/osop.Report.cls?reportId=1891684&amp;cell=u3m4c8r19" TargetMode="External"/><Relationship Id="rId169" Type="http://schemas.openxmlformats.org/officeDocument/2006/relationships/hyperlink" Target="https://iasp.gp.gov.ua/listing/osop.Report.cls?reportId=1891684&amp;cell=u3m4c6r20" TargetMode="External"/><Relationship Id="rId185" Type="http://schemas.openxmlformats.org/officeDocument/2006/relationships/hyperlink" Target="https://iasp.gp.gov.ua/listing/osop.Report.cls?reportId=1891684&amp;cell=u3m4c4r22" TargetMode="External"/><Relationship Id="rId4" Type="http://schemas.openxmlformats.org/officeDocument/2006/relationships/hyperlink" Target="https://iasp.gp.gov.ua/listing/osop.Report.cls?reportId=1891684&amp;cell=u3m4c4r1" TargetMode="External"/><Relationship Id="rId9" Type="http://schemas.openxmlformats.org/officeDocument/2006/relationships/hyperlink" Target="https://iasp.gp.gov.ua/listing/osop.Report.cls?reportId=1891684&amp;cell=u3m4c9r1" TargetMode="External"/><Relationship Id="rId180" Type="http://schemas.openxmlformats.org/officeDocument/2006/relationships/hyperlink" Target="https://iasp.gp.gov.ua/listing/osop.Report.cls?reportId=1891684&amp;cell=u3m4c8r21" TargetMode="External"/><Relationship Id="rId210" Type="http://schemas.openxmlformats.org/officeDocument/2006/relationships/hyperlink" Target="https://iasp.gp.gov.ua/listing/osop.Report.cls?reportId=1891684&amp;cell=u3m4c2r25" TargetMode="External"/><Relationship Id="rId215" Type="http://schemas.openxmlformats.org/officeDocument/2006/relationships/hyperlink" Target="https://iasp.gp.gov.ua/listing/osop.Report.cls?reportId=1891684&amp;cell=u3m4c7r25" TargetMode="External"/><Relationship Id="rId236" Type="http://schemas.openxmlformats.org/officeDocument/2006/relationships/hyperlink" Target="https://iasp.gp.gov.ua/listing/osop.Report.cls?reportId=1891684&amp;cell=u3m14c1r2" TargetMode="External"/><Relationship Id="rId26" Type="http://schemas.openxmlformats.org/officeDocument/2006/relationships/hyperlink" Target="https://iasp.gp.gov.ua/listing/osop.Report.cls?reportId=1891684&amp;cell=u3m4c8r3" TargetMode="External"/><Relationship Id="rId231" Type="http://schemas.openxmlformats.org/officeDocument/2006/relationships/hyperlink" Target="https://iasp.gp.gov.ua/listing/osop.Report.cls?reportId=1891684&amp;cell=u3m14c1r1" TargetMode="External"/><Relationship Id="rId47" Type="http://schemas.openxmlformats.org/officeDocument/2006/relationships/hyperlink" Target="https://iasp.gp.gov.ua/listing/osop.Report.cls?reportId=1891684&amp;cell=u3m4c2r6" TargetMode="External"/><Relationship Id="rId68" Type="http://schemas.openxmlformats.org/officeDocument/2006/relationships/hyperlink" Target="https://iasp.gp.gov.ua/listing/osop.Report.cls?reportId=1891684&amp;cell=u3m4c7r8" TargetMode="External"/><Relationship Id="rId89" Type="http://schemas.openxmlformats.org/officeDocument/2006/relationships/hyperlink" Target="https://iasp.gp.gov.ua/listing/osop.Report.cls?reportId=1891684&amp;cell=u3m4c1r11" TargetMode="External"/><Relationship Id="rId112" Type="http://schemas.openxmlformats.org/officeDocument/2006/relationships/hyperlink" Target="https://iasp.gp.gov.ua/listing/osop.Report.cls?reportId=1891684&amp;cell=u3m4c6r13" TargetMode="External"/><Relationship Id="rId133" Type="http://schemas.openxmlformats.org/officeDocument/2006/relationships/hyperlink" Target="https://iasp.gp.gov.ua/listing/osop.Report.cls?reportId=1891684&amp;cell=u3m4c9r15" TargetMode="External"/><Relationship Id="rId154" Type="http://schemas.openxmlformats.org/officeDocument/2006/relationships/hyperlink" Target="https://iasp.gp.gov.ua/listing/osop.Report.cls?reportId=1891684&amp;cell=u3m4c5r18" TargetMode="External"/><Relationship Id="rId175" Type="http://schemas.openxmlformats.org/officeDocument/2006/relationships/hyperlink" Target="https://iasp.gp.gov.ua/listing/osop.Report.cls?reportId=1891684&amp;cell=u3m4c3r21" TargetMode="External"/><Relationship Id="rId196" Type="http://schemas.openxmlformats.org/officeDocument/2006/relationships/hyperlink" Target="https://iasp.gp.gov.ua/listing/osop.Report.cls?reportId=1891684&amp;cell=u3m4c6r23" TargetMode="External"/><Relationship Id="rId200" Type="http://schemas.openxmlformats.org/officeDocument/2006/relationships/hyperlink" Target="https://iasp.gp.gov.ua/listing/osop.Report.cls?reportId=1891684&amp;cell=u3m4c1r24" TargetMode="External"/><Relationship Id="rId16" Type="http://schemas.openxmlformats.org/officeDocument/2006/relationships/hyperlink" Target="https://iasp.gp.gov.ua/listing/osop.Report.cls?reportId=1891684&amp;cell=u3m4c7r2" TargetMode="External"/><Relationship Id="rId221" Type="http://schemas.openxmlformats.org/officeDocument/2006/relationships/hyperlink" Target="https://iasp.gp.gov.ua/listing/osop.Report.cls?reportId=1891684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1891684&amp;cell=u3m4c1r5" TargetMode="External"/><Relationship Id="rId58" Type="http://schemas.openxmlformats.org/officeDocument/2006/relationships/hyperlink" Target="https://iasp.gp.gov.ua/listing/osop.Report.cls?reportId=1891684&amp;cell=u3m4c6r7" TargetMode="External"/><Relationship Id="rId79" Type="http://schemas.openxmlformats.org/officeDocument/2006/relationships/hyperlink" Target="https://iasp.gp.gov.ua/listing/osop.Report.cls?reportId=1891684&amp;cell=u3m4c9r9" TargetMode="External"/><Relationship Id="rId102" Type="http://schemas.openxmlformats.org/officeDocument/2006/relationships/hyperlink" Target="https://iasp.gp.gov.ua/listing/osop.Report.cls?reportId=1891684&amp;cell=u3m4c5r12" TargetMode="External"/><Relationship Id="rId123" Type="http://schemas.openxmlformats.org/officeDocument/2006/relationships/hyperlink" Target="https://iasp.gp.gov.ua/listing/osop.Report.cls?reportId=1891684&amp;cell=u3m4c8r14" TargetMode="External"/><Relationship Id="rId144" Type="http://schemas.openxmlformats.org/officeDocument/2006/relationships/hyperlink" Target="https://iasp.gp.gov.ua/listing/osop.Report.cls?reportId=1891684&amp;cell=u3m4c2r17" TargetMode="External"/><Relationship Id="rId90" Type="http://schemas.openxmlformats.org/officeDocument/2006/relationships/hyperlink" Target="https://iasp.gp.gov.ua/listing/osop.Report.cls?reportId=1891684&amp;cell=u3m4c2r11" TargetMode="External"/><Relationship Id="rId165" Type="http://schemas.openxmlformats.org/officeDocument/2006/relationships/hyperlink" Target="https://iasp.gp.gov.ua/listing/osop.Report.cls?reportId=1891684&amp;cell=u3m4c9r19" TargetMode="External"/><Relationship Id="rId186" Type="http://schemas.openxmlformats.org/officeDocument/2006/relationships/hyperlink" Target="https://iasp.gp.gov.ua/listing/osop.Report.cls?reportId=1891684&amp;cell=u3m4c5r22" TargetMode="External"/><Relationship Id="rId211" Type="http://schemas.openxmlformats.org/officeDocument/2006/relationships/hyperlink" Target="https://iasp.gp.gov.ua/listing/osop.Report.cls?reportId=1891684&amp;cell=u3m4c3r25" TargetMode="External"/><Relationship Id="rId232" Type="http://schemas.openxmlformats.org/officeDocument/2006/relationships/hyperlink" Target="https://iasp.gp.gov.ua/listing/osop.Report.cls?reportId=1891684&amp;cell=u3m9c1r2" TargetMode="External"/><Relationship Id="rId27" Type="http://schemas.openxmlformats.org/officeDocument/2006/relationships/hyperlink" Target="https://iasp.gp.gov.ua/listing/osop.Report.cls?reportId=1891684&amp;cell=u3m4c9r3" TargetMode="External"/><Relationship Id="rId48" Type="http://schemas.openxmlformats.org/officeDocument/2006/relationships/hyperlink" Target="https://iasp.gp.gov.ua/listing/osop.Report.cls?reportId=1891684&amp;cell=u3m4c5r6" TargetMode="External"/><Relationship Id="rId69" Type="http://schemas.openxmlformats.org/officeDocument/2006/relationships/hyperlink" Target="https://iasp.gp.gov.ua/listing/osop.Report.cls?reportId=1891684&amp;cell=u3m4c8r8" TargetMode="External"/><Relationship Id="rId113" Type="http://schemas.openxmlformats.org/officeDocument/2006/relationships/hyperlink" Target="https://iasp.gp.gov.ua/listing/osop.Report.cls?reportId=1891684&amp;cell=u3m4c7r13" TargetMode="External"/><Relationship Id="rId134" Type="http://schemas.openxmlformats.org/officeDocument/2006/relationships/hyperlink" Target="https://iasp.gp.gov.ua/listing/osop.Report.cls?reportId=1891684&amp;cell=u3m4c1r16" TargetMode="External"/><Relationship Id="rId80" Type="http://schemas.openxmlformats.org/officeDocument/2006/relationships/hyperlink" Target="https://iasp.gp.gov.ua/listing/osop.Report.cls?reportId=1891684&amp;cell=u3m4c1r10" TargetMode="External"/><Relationship Id="rId155" Type="http://schemas.openxmlformats.org/officeDocument/2006/relationships/hyperlink" Target="https://iasp.gp.gov.ua/listing/osop.Report.cls?reportId=1891684&amp;cell=u3m4c6r18" TargetMode="External"/><Relationship Id="rId176" Type="http://schemas.openxmlformats.org/officeDocument/2006/relationships/hyperlink" Target="https://iasp.gp.gov.ua/listing/osop.Report.cls?reportId=1891684&amp;cell=u3m4c4r21" TargetMode="External"/><Relationship Id="rId197" Type="http://schemas.openxmlformats.org/officeDocument/2006/relationships/hyperlink" Target="https://iasp.gp.gov.ua/listing/osop.Report.cls?reportId=1891684&amp;cell=u3m4c7r23" TargetMode="External"/><Relationship Id="rId201" Type="http://schemas.openxmlformats.org/officeDocument/2006/relationships/hyperlink" Target="https://iasp.gp.gov.ua/listing/osop.Report.cls?reportId=1891684&amp;cell=u3m4c2r24" TargetMode="External"/><Relationship Id="rId222" Type="http://schemas.openxmlformats.org/officeDocument/2006/relationships/hyperlink" Target="https://iasp.gp.gov.ua/listing/osop.Report.cls?reportId=1891684&amp;cell=u3m4c5r26" TargetMode="External"/><Relationship Id="rId17" Type="http://schemas.openxmlformats.org/officeDocument/2006/relationships/hyperlink" Target="https://iasp.gp.gov.ua/listing/osop.Report.cls?reportId=1891684&amp;cell=u3m4c8r2" TargetMode="External"/><Relationship Id="rId38" Type="http://schemas.openxmlformats.org/officeDocument/2006/relationships/hyperlink" Target="https://iasp.gp.gov.ua/listing/osop.Report.cls?reportId=1891684&amp;cell=u3m4c2r5" TargetMode="External"/><Relationship Id="rId59" Type="http://schemas.openxmlformats.org/officeDocument/2006/relationships/hyperlink" Target="https://iasp.gp.gov.ua/listing/osop.Report.cls?reportId=1891684&amp;cell=u3m4c7r7" TargetMode="External"/><Relationship Id="rId103" Type="http://schemas.openxmlformats.org/officeDocument/2006/relationships/hyperlink" Target="https://iasp.gp.gov.ua/listing/osop.Report.cls?reportId=1891684&amp;cell=u3m4c6r12" TargetMode="External"/><Relationship Id="rId124" Type="http://schemas.openxmlformats.org/officeDocument/2006/relationships/hyperlink" Target="https://iasp.gp.gov.ua/listing/osop.Report.cls?reportId=1891684&amp;cell=u3m4c9r14" TargetMode="External"/><Relationship Id="rId70" Type="http://schemas.openxmlformats.org/officeDocument/2006/relationships/hyperlink" Target="https://iasp.gp.gov.ua/listing/osop.Report.cls?reportId=1891684&amp;cell=u3m4c9r8" TargetMode="External"/><Relationship Id="rId91" Type="http://schemas.openxmlformats.org/officeDocument/2006/relationships/hyperlink" Target="https://iasp.gp.gov.ua/listing/osop.Report.cls?reportId=1891684&amp;cell=u3m4c3r11" TargetMode="External"/><Relationship Id="rId145" Type="http://schemas.openxmlformats.org/officeDocument/2006/relationships/hyperlink" Target="https://iasp.gp.gov.ua/listing/osop.Report.cls?reportId=1891684&amp;cell=u3m4c5r17" TargetMode="External"/><Relationship Id="rId166" Type="http://schemas.openxmlformats.org/officeDocument/2006/relationships/hyperlink" Target="https://iasp.gp.gov.ua/listing/osop.Report.cls?reportId=1891684&amp;cell=u3m4c1r20" TargetMode="External"/><Relationship Id="rId187" Type="http://schemas.openxmlformats.org/officeDocument/2006/relationships/hyperlink" Target="https://iasp.gp.gov.ua/listing/osop.Report.cls?reportId=1891684&amp;cell=u3m4c6r22" TargetMode="External"/><Relationship Id="rId1" Type="http://schemas.openxmlformats.org/officeDocument/2006/relationships/hyperlink" Target="https://iasp.gp.gov.ua/listing/osop.Report.cls?reportId=1891684&amp;cell=u3m4c1r1" TargetMode="External"/><Relationship Id="rId212" Type="http://schemas.openxmlformats.org/officeDocument/2006/relationships/hyperlink" Target="https://iasp.gp.gov.ua/listing/osop.Report.cls?reportId=1891684&amp;cell=u3m4c4r25" TargetMode="External"/><Relationship Id="rId233" Type="http://schemas.openxmlformats.org/officeDocument/2006/relationships/hyperlink" Target="https://iasp.gp.gov.ua/listing/osop.Report.cls?reportId=1891684&amp;cell=u3m10c1r2" TargetMode="External"/><Relationship Id="rId28" Type="http://schemas.openxmlformats.org/officeDocument/2006/relationships/hyperlink" Target="https://iasp.gp.gov.ua/listing/osop.Report.cls?reportId=1891684&amp;cell=u3m4c1r4" TargetMode="External"/><Relationship Id="rId49" Type="http://schemas.openxmlformats.org/officeDocument/2006/relationships/hyperlink" Target="https://iasp.gp.gov.ua/listing/osop.Report.cls?reportId=1891684&amp;cell=u3m4c6r6" TargetMode="External"/><Relationship Id="rId114" Type="http://schemas.openxmlformats.org/officeDocument/2006/relationships/hyperlink" Target="https://iasp.gp.gov.ua/listing/osop.Report.cls?reportId=1891684&amp;cell=u3m4c8r13" TargetMode="External"/><Relationship Id="rId60" Type="http://schemas.openxmlformats.org/officeDocument/2006/relationships/hyperlink" Target="https://iasp.gp.gov.ua/listing/osop.Report.cls?reportId=1891684&amp;cell=u3m4c8r7" TargetMode="External"/><Relationship Id="rId81" Type="http://schemas.openxmlformats.org/officeDocument/2006/relationships/hyperlink" Target="https://iasp.gp.gov.ua/listing/osop.Report.cls?reportId=1891684&amp;cell=u3m4c2r10" TargetMode="External"/><Relationship Id="rId135" Type="http://schemas.openxmlformats.org/officeDocument/2006/relationships/hyperlink" Target="https://iasp.gp.gov.ua/listing/osop.Report.cls?reportId=1891684&amp;cell=u3m4c2r16" TargetMode="External"/><Relationship Id="rId156" Type="http://schemas.openxmlformats.org/officeDocument/2006/relationships/hyperlink" Target="https://iasp.gp.gov.ua/listing/osop.Report.cls?reportId=1891684&amp;cell=u3m4c7r18" TargetMode="External"/><Relationship Id="rId177" Type="http://schemas.openxmlformats.org/officeDocument/2006/relationships/hyperlink" Target="https://iasp.gp.gov.ua/listing/osop.Report.cls?reportId=1891684&amp;cell=u3m4c5r21" TargetMode="External"/><Relationship Id="rId198" Type="http://schemas.openxmlformats.org/officeDocument/2006/relationships/hyperlink" Target="https://iasp.gp.gov.ua/listing/osop.Report.cls?reportId=1891684&amp;cell=u3m4c8r23" TargetMode="External"/><Relationship Id="rId202" Type="http://schemas.openxmlformats.org/officeDocument/2006/relationships/hyperlink" Target="https://iasp.gp.gov.ua/listing/osop.Report.cls?reportId=1891684&amp;cell=u3m4c3r24" TargetMode="External"/><Relationship Id="rId223" Type="http://schemas.openxmlformats.org/officeDocument/2006/relationships/hyperlink" Target="https://iasp.gp.gov.ua/listing/osop.Report.cls?reportId=1891684&amp;cell=u3m4c6r26" TargetMode="External"/><Relationship Id="rId18" Type="http://schemas.openxmlformats.org/officeDocument/2006/relationships/hyperlink" Target="https://iasp.gp.gov.ua/listing/osop.Report.cls?reportId=1891684&amp;cell=u3m4c9r2" TargetMode="External"/><Relationship Id="rId39" Type="http://schemas.openxmlformats.org/officeDocument/2006/relationships/hyperlink" Target="https://iasp.gp.gov.ua/listing/osop.Report.cls?reportId=1891684&amp;cell=u3m4c3r5" TargetMode="External"/><Relationship Id="rId50" Type="http://schemas.openxmlformats.org/officeDocument/2006/relationships/hyperlink" Target="https://iasp.gp.gov.ua/listing/osop.Report.cls?reportId=1891684&amp;cell=u3m4c7r6" TargetMode="External"/><Relationship Id="rId104" Type="http://schemas.openxmlformats.org/officeDocument/2006/relationships/hyperlink" Target="https://iasp.gp.gov.ua/listing/osop.Report.cls?reportId=1891684&amp;cell=u3m4c7r12" TargetMode="External"/><Relationship Id="rId125" Type="http://schemas.openxmlformats.org/officeDocument/2006/relationships/hyperlink" Target="https://iasp.gp.gov.ua/listing/osop.Report.cls?reportId=1891684&amp;cell=u3m4c1r15" TargetMode="External"/><Relationship Id="rId146" Type="http://schemas.openxmlformats.org/officeDocument/2006/relationships/hyperlink" Target="https://iasp.gp.gov.ua/listing/osop.Report.cls?reportId=1891684&amp;cell=u3m4c6r17" TargetMode="External"/><Relationship Id="rId167" Type="http://schemas.openxmlformats.org/officeDocument/2006/relationships/hyperlink" Target="https://iasp.gp.gov.ua/listing/osop.Report.cls?reportId=1891684&amp;cell=u3m4c2r20" TargetMode="External"/><Relationship Id="rId188" Type="http://schemas.openxmlformats.org/officeDocument/2006/relationships/hyperlink" Target="https://iasp.gp.gov.ua/listing/osop.Report.cls?reportId=1891684&amp;cell=u3m4c7r22" TargetMode="External"/><Relationship Id="rId71" Type="http://schemas.openxmlformats.org/officeDocument/2006/relationships/hyperlink" Target="https://iasp.gp.gov.ua/listing/osop.Report.cls?reportId=1891684&amp;cell=u3m4c1r9" TargetMode="External"/><Relationship Id="rId92" Type="http://schemas.openxmlformats.org/officeDocument/2006/relationships/hyperlink" Target="https://iasp.gp.gov.ua/listing/osop.Report.cls?reportId=1891684&amp;cell=u3m4c4r11" TargetMode="External"/><Relationship Id="rId213" Type="http://schemas.openxmlformats.org/officeDocument/2006/relationships/hyperlink" Target="https://iasp.gp.gov.ua/listing/osop.Report.cls?reportId=1891684&amp;cell=u3m4c5r25" TargetMode="External"/><Relationship Id="rId234" Type="http://schemas.openxmlformats.org/officeDocument/2006/relationships/hyperlink" Target="https://iasp.gp.gov.ua/listing/osop.Report.cls?reportId=1891684&amp;cell=u3m11c1r2" TargetMode="External"/><Relationship Id="rId2" Type="http://schemas.openxmlformats.org/officeDocument/2006/relationships/hyperlink" Target="https://iasp.gp.gov.ua/listing/osop.Report.cls?reportId=1891684&amp;cell=u3m4c2r1" TargetMode="External"/><Relationship Id="rId29" Type="http://schemas.openxmlformats.org/officeDocument/2006/relationships/hyperlink" Target="https://iasp.gp.gov.ua/listing/osop.Report.cls?reportId=1891684&amp;cell=u3m4c2r4" TargetMode="External"/><Relationship Id="rId40" Type="http://schemas.openxmlformats.org/officeDocument/2006/relationships/hyperlink" Target="https://iasp.gp.gov.ua/listing/osop.Report.cls?reportId=1891684&amp;cell=u3m4c4r5" TargetMode="External"/><Relationship Id="rId115" Type="http://schemas.openxmlformats.org/officeDocument/2006/relationships/hyperlink" Target="https://iasp.gp.gov.ua/listing/osop.Report.cls?reportId=1891684&amp;cell=u3m4c9r13" TargetMode="External"/><Relationship Id="rId136" Type="http://schemas.openxmlformats.org/officeDocument/2006/relationships/hyperlink" Target="https://iasp.gp.gov.ua/listing/osop.Report.cls?reportId=1891684&amp;cell=u3m4c3r16" TargetMode="External"/><Relationship Id="rId157" Type="http://schemas.openxmlformats.org/officeDocument/2006/relationships/hyperlink" Target="https://iasp.gp.gov.ua/listing/osop.Report.cls?reportId=1891684&amp;cell=u3m4c8r18" TargetMode="External"/><Relationship Id="rId178" Type="http://schemas.openxmlformats.org/officeDocument/2006/relationships/hyperlink" Target="https://iasp.gp.gov.ua/listing/osop.Report.cls?reportId=1891684&amp;cell=u3m4c6r21" TargetMode="External"/><Relationship Id="rId61" Type="http://schemas.openxmlformats.org/officeDocument/2006/relationships/hyperlink" Target="https://iasp.gp.gov.ua/listing/osop.Report.cls?reportId=1891684&amp;cell=u3m4c9r7" TargetMode="External"/><Relationship Id="rId82" Type="http://schemas.openxmlformats.org/officeDocument/2006/relationships/hyperlink" Target="https://iasp.gp.gov.ua/listing/osop.Report.cls?reportId=1891684&amp;cell=u3m4c3r10" TargetMode="External"/><Relationship Id="rId199" Type="http://schemas.openxmlformats.org/officeDocument/2006/relationships/hyperlink" Target="https://iasp.gp.gov.ua/listing/osop.Report.cls?reportId=1891684&amp;cell=u3m4c9r23" TargetMode="External"/><Relationship Id="rId203" Type="http://schemas.openxmlformats.org/officeDocument/2006/relationships/hyperlink" Target="https://iasp.gp.gov.ua/listing/osop.Report.cls?reportId=1891684&amp;cell=u3m4c4r24" TargetMode="External"/><Relationship Id="rId19" Type="http://schemas.openxmlformats.org/officeDocument/2006/relationships/hyperlink" Target="https://iasp.gp.gov.ua/listing/osop.Report.cls?reportId=1891684&amp;cell=u3m4c1r3" TargetMode="External"/><Relationship Id="rId224" Type="http://schemas.openxmlformats.org/officeDocument/2006/relationships/hyperlink" Target="https://iasp.gp.gov.ua/listing/osop.Report.cls?reportId=1891684&amp;cell=u3m4c7r26" TargetMode="External"/><Relationship Id="rId30" Type="http://schemas.openxmlformats.org/officeDocument/2006/relationships/hyperlink" Target="https://iasp.gp.gov.ua/listing/osop.Report.cls?reportId=1891684&amp;cell=u3m4c3r4" TargetMode="External"/><Relationship Id="rId105" Type="http://schemas.openxmlformats.org/officeDocument/2006/relationships/hyperlink" Target="https://iasp.gp.gov.ua/listing/osop.Report.cls?reportId=1891684&amp;cell=u3m4c8r12" TargetMode="External"/><Relationship Id="rId126" Type="http://schemas.openxmlformats.org/officeDocument/2006/relationships/hyperlink" Target="https://iasp.gp.gov.ua/listing/osop.Report.cls?reportId=1891684&amp;cell=u3m4c2r15" TargetMode="External"/><Relationship Id="rId147" Type="http://schemas.openxmlformats.org/officeDocument/2006/relationships/hyperlink" Target="https://iasp.gp.gov.ua/listing/osop.Report.cls?reportId=1891684&amp;cell=u3m4c7r17" TargetMode="External"/><Relationship Id="rId168" Type="http://schemas.openxmlformats.org/officeDocument/2006/relationships/hyperlink" Target="https://iasp.gp.gov.ua/listing/osop.Report.cls?reportId=1891684&amp;cell=u3m4c5r20" TargetMode="External"/><Relationship Id="rId51" Type="http://schemas.openxmlformats.org/officeDocument/2006/relationships/hyperlink" Target="https://iasp.gp.gov.ua/listing/osop.Report.cls?reportId=1891684&amp;cell=u3m4c8r6" TargetMode="External"/><Relationship Id="rId72" Type="http://schemas.openxmlformats.org/officeDocument/2006/relationships/hyperlink" Target="https://iasp.gp.gov.ua/listing/osop.Report.cls?reportId=1891684&amp;cell=u3m4c2r9" TargetMode="External"/><Relationship Id="rId93" Type="http://schemas.openxmlformats.org/officeDocument/2006/relationships/hyperlink" Target="https://iasp.gp.gov.ua/listing/osop.Report.cls?reportId=1891684&amp;cell=u3m4c5r11" TargetMode="External"/><Relationship Id="rId189" Type="http://schemas.openxmlformats.org/officeDocument/2006/relationships/hyperlink" Target="https://iasp.gp.gov.ua/listing/osop.Report.cls?reportId=1891684&amp;cell=u3m4c8r22" TargetMode="External"/><Relationship Id="rId3" Type="http://schemas.openxmlformats.org/officeDocument/2006/relationships/hyperlink" Target="https://iasp.gp.gov.ua/listing/osop.Report.cls?reportId=1891684&amp;cell=u3m4c3r1" TargetMode="External"/><Relationship Id="rId214" Type="http://schemas.openxmlformats.org/officeDocument/2006/relationships/hyperlink" Target="https://iasp.gp.gov.ua/listing/osop.Report.cls?reportId=1891684&amp;cell=u3m4c6r25" TargetMode="External"/><Relationship Id="rId235" Type="http://schemas.openxmlformats.org/officeDocument/2006/relationships/hyperlink" Target="https://iasp.gp.gov.ua/listing/osop.Report.cls?reportId=1891684&amp;cell=u3m13c1r2" TargetMode="External"/><Relationship Id="rId116" Type="http://schemas.openxmlformats.org/officeDocument/2006/relationships/hyperlink" Target="https://iasp.gp.gov.ua/listing/osop.Report.cls?reportId=1891684&amp;cell=u3m4c1r14" TargetMode="External"/><Relationship Id="rId137" Type="http://schemas.openxmlformats.org/officeDocument/2006/relationships/hyperlink" Target="https://iasp.gp.gov.ua/listing/osop.Report.cls?reportId=1891684&amp;cell=u3m4c4r16" TargetMode="External"/><Relationship Id="rId158" Type="http://schemas.openxmlformats.org/officeDocument/2006/relationships/hyperlink" Target="https://iasp.gp.gov.ua/listing/osop.Report.cls?reportId=1891684&amp;cell=u3m4c9r18" TargetMode="External"/><Relationship Id="rId20" Type="http://schemas.openxmlformats.org/officeDocument/2006/relationships/hyperlink" Target="https://iasp.gp.gov.ua/listing/osop.Report.cls?reportId=1891684&amp;cell=u3m4c2r3" TargetMode="External"/><Relationship Id="rId41" Type="http://schemas.openxmlformats.org/officeDocument/2006/relationships/hyperlink" Target="https://iasp.gp.gov.ua/listing/osop.Report.cls?reportId=1891684&amp;cell=u3m4c5r5" TargetMode="External"/><Relationship Id="rId62" Type="http://schemas.openxmlformats.org/officeDocument/2006/relationships/hyperlink" Target="https://iasp.gp.gov.ua/listing/osop.Report.cls?reportId=1891684&amp;cell=u3m4c1r8" TargetMode="External"/><Relationship Id="rId83" Type="http://schemas.openxmlformats.org/officeDocument/2006/relationships/hyperlink" Target="https://iasp.gp.gov.ua/listing/osop.Report.cls?reportId=1891684&amp;cell=u3m4c4r10" TargetMode="External"/><Relationship Id="rId179" Type="http://schemas.openxmlformats.org/officeDocument/2006/relationships/hyperlink" Target="https://iasp.gp.gov.ua/listing/osop.Report.cls?reportId=1891684&amp;cell=u3m4c7r21" TargetMode="External"/><Relationship Id="rId190" Type="http://schemas.openxmlformats.org/officeDocument/2006/relationships/hyperlink" Target="https://iasp.gp.gov.ua/listing/osop.Report.cls?reportId=1891684&amp;cell=u3m4c9r22" TargetMode="External"/><Relationship Id="rId204" Type="http://schemas.openxmlformats.org/officeDocument/2006/relationships/hyperlink" Target="https://iasp.gp.gov.ua/listing/osop.Report.cls?reportId=1891684&amp;cell=u3m4c5r24" TargetMode="External"/><Relationship Id="rId225" Type="http://schemas.openxmlformats.org/officeDocument/2006/relationships/hyperlink" Target="https://iasp.gp.gov.ua/listing/osop.Report.cls?reportId=1891684&amp;cell=u3m4c8r26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891684&amp;cell=u3m17c5r1" TargetMode="External"/><Relationship Id="rId21" Type="http://schemas.openxmlformats.org/officeDocument/2006/relationships/hyperlink" Target="https://iasp.gp.gov.ua/listing/osop.Report.cls?reportId=1891684&amp;cell=u3m16c7r3" TargetMode="External"/><Relationship Id="rId42" Type="http://schemas.openxmlformats.org/officeDocument/2006/relationships/hyperlink" Target="https://iasp.gp.gov.ua/listing/osop.Report.cls?reportId=1891684&amp;cell=u3m16c4r5" TargetMode="External"/><Relationship Id="rId47" Type="http://schemas.openxmlformats.org/officeDocument/2006/relationships/hyperlink" Target="https://iasp.gp.gov.ua/listing/osop.Report.cls?reportId=1891684&amp;cell=u3m16c2r6" TargetMode="External"/><Relationship Id="rId63" Type="http://schemas.openxmlformats.org/officeDocument/2006/relationships/hyperlink" Target="https://iasp.gp.gov.ua/listing/osop.Report.cls?reportId=1891684&amp;cell=u3m16c1r7" TargetMode="External"/><Relationship Id="rId68" Type="http://schemas.openxmlformats.org/officeDocument/2006/relationships/hyperlink" Target="https://iasp.gp.gov.ua/listing/osop.Report.cls?reportId=1891684&amp;cell=u3m16c6r7" TargetMode="External"/><Relationship Id="rId16" Type="http://schemas.openxmlformats.org/officeDocument/2006/relationships/hyperlink" Target="https://iasp.gp.gov.ua/listing/osop.Report.cls?reportId=1891684&amp;cell=u3m16c2r3" TargetMode="External"/><Relationship Id="rId11" Type="http://schemas.openxmlformats.org/officeDocument/2006/relationships/hyperlink" Target="https://iasp.gp.gov.ua/listing/osop.Report.cls?reportId=1891684&amp;cell=u3m16c4r2" TargetMode="External"/><Relationship Id="rId24" Type="http://schemas.openxmlformats.org/officeDocument/2006/relationships/hyperlink" Target="https://iasp.gp.gov.ua/listing/osop.Report.cls?reportId=1891684&amp;cell=u3m17c3r1" TargetMode="External"/><Relationship Id="rId32" Type="http://schemas.openxmlformats.org/officeDocument/2006/relationships/hyperlink" Target="https://iasp.gp.gov.ua/listing/osop.Report.cls?reportId=1891684&amp;cell=u3m16c1r4" TargetMode="External"/><Relationship Id="rId37" Type="http://schemas.openxmlformats.org/officeDocument/2006/relationships/hyperlink" Target="https://iasp.gp.gov.ua/listing/osop.Report.cls?reportId=1891684&amp;cell=u3m16c6r4" TargetMode="External"/><Relationship Id="rId40" Type="http://schemas.openxmlformats.org/officeDocument/2006/relationships/hyperlink" Target="https://iasp.gp.gov.ua/listing/osop.Report.cls?reportId=1891684&amp;cell=u3m16c2r5" TargetMode="External"/><Relationship Id="rId45" Type="http://schemas.openxmlformats.org/officeDocument/2006/relationships/hyperlink" Target="https://iasp.gp.gov.ua/listing/osop.Report.cls?reportId=1891684&amp;cell=u3m16c7r5" TargetMode="External"/><Relationship Id="rId53" Type="http://schemas.openxmlformats.org/officeDocument/2006/relationships/hyperlink" Target="https://iasp.gp.gov.ua/listing/osop.Report.cls?reportId=1891684&amp;cell=u3m17c1r3" TargetMode="External"/><Relationship Id="rId58" Type="http://schemas.openxmlformats.org/officeDocument/2006/relationships/hyperlink" Target="https://iasp.gp.gov.ua/listing/osop.Report.cls?reportId=1891684&amp;cell=u3m17c1r4" TargetMode="External"/><Relationship Id="rId66" Type="http://schemas.openxmlformats.org/officeDocument/2006/relationships/hyperlink" Target="https://iasp.gp.gov.ua/listing/osop.Report.cls?reportId=1891684&amp;cell=u3m16c4r7" TargetMode="External"/><Relationship Id="rId74" Type="http://schemas.openxmlformats.org/officeDocument/2006/relationships/hyperlink" Target="https://iasp.gp.gov.ua/listing/osop.Report.cls?reportId=1891684&amp;cell=u3m16c5r8" TargetMode="External"/><Relationship Id="rId5" Type="http://schemas.openxmlformats.org/officeDocument/2006/relationships/hyperlink" Target="https://iasp.gp.gov.ua/listing/osop.Report.cls?reportId=1891684&amp;cell=u3m16c5r1" TargetMode="External"/><Relationship Id="rId61" Type="http://schemas.openxmlformats.org/officeDocument/2006/relationships/hyperlink" Target="https://iasp.gp.gov.ua/listing/osop.Report.cls?reportId=1891684&amp;cell=u3m17c4r4" TargetMode="External"/><Relationship Id="rId19" Type="http://schemas.openxmlformats.org/officeDocument/2006/relationships/hyperlink" Target="https://iasp.gp.gov.ua/listing/osop.Report.cls?reportId=1891684&amp;cell=u3m16c5r3" TargetMode="External"/><Relationship Id="rId14" Type="http://schemas.openxmlformats.org/officeDocument/2006/relationships/hyperlink" Target="https://iasp.gp.gov.ua/listing/osop.Report.cls?reportId=1891684&amp;cell=u3m16c7r2" TargetMode="External"/><Relationship Id="rId22" Type="http://schemas.openxmlformats.org/officeDocument/2006/relationships/hyperlink" Target="https://iasp.gp.gov.ua/listing/osop.Report.cls?reportId=1891684&amp;cell=u3m17c1r1" TargetMode="External"/><Relationship Id="rId27" Type="http://schemas.openxmlformats.org/officeDocument/2006/relationships/hyperlink" Target="https://iasp.gp.gov.ua/listing/osop.Report.cls?reportId=1891684&amp;cell=u3m17c1r2" TargetMode="External"/><Relationship Id="rId30" Type="http://schemas.openxmlformats.org/officeDocument/2006/relationships/hyperlink" Target="https://iasp.gp.gov.ua/listing/osop.Report.cls?reportId=1891684&amp;cell=u3m17c4r2" TargetMode="External"/><Relationship Id="rId35" Type="http://schemas.openxmlformats.org/officeDocument/2006/relationships/hyperlink" Target="https://iasp.gp.gov.ua/listing/osop.Report.cls?reportId=1891684&amp;cell=u3m16c4r4" TargetMode="External"/><Relationship Id="rId43" Type="http://schemas.openxmlformats.org/officeDocument/2006/relationships/hyperlink" Target="https://iasp.gp.gov.ua/listing/osop.Report.cls?reportId=1891684&amp;cell=u3m16c5r5" TargetMode="External"/><Relationship Id="rId48" Type="http://schemas.openxmlformats.org/officeDocument/2006/relationships/hyperlink" Target="https://iasp.gp.gov.ua/listing/osop.Report.cls?reportId=1891684&amp;cell=u3m16c3r6" TargetMode="External"/><Relationship Id="rId56" Type="http://schemas.openxmlformats.org/officeDocument/2006/relationships/hyperlink" Target="https://iasp.gp.gov.ua/listing/osop.Report.cls?reportId=1891684&amp;cell=u3m17c4r3" TargetMode="External"/><Relationship Id="rId64" Type="http://schemas.openxmlformats.org/officeDocument/2006/relationships/hyperlink" Target="https://iasp.gp.gov.ua/listing/osop.Report.cls?reportId=1891684&amp;cell=u3m16c2r7" TargetMode="External"/><Relationship Id="rId69" Type="http://schemas.openxmlformats.org/officeDocument/2006/relationships/hyperlink" Target="https://iasp.gp.gov.ua/listing/osop.Report.cls?reportId=1891684&amp;cell=u3m16c7r7" TargetMode="External"/><Relationship Id="rId77" Type="http://schemas.openxmlformats.org/officeDocument/2006/relationships/printerSettings" Target="../printerSettings/printerSettings9.bin"/><Relationship Id="rId8" Type="http://schemas.openxmlformats.org/officeDocument/2006/relationships/hyperlink" Target="https://iasp.gp.gov.ua/listing/osop.Report.cls?reportId=1891684&amp;cell=u3m16c1r2" TargetMode="External"/><Relationship Id="rId51" Type="http://schemas.openxmlformats.org/officeDocument/2006/relationships/hyperlink" Target="https://iasp.gp.gov.ua/listing/osop.Report.cls?reportId=1891684&amp;cell=u3m16c6r6" TargetMode="External"/><Relationship Id="rId72" Type="http://schemas.openxmlformats.org/officeDocument/2006/relationships/hyperlink" Target="https://iasp.gp.gov.ua/listing/osop.Report.cls?reportId=1891684&amp;cell=u3m16c3r8" TargetMode="External"/><Relationship Id="rId3" Type="http://schemas.openxmlformats.org/officeDocument/2006/relationships/hyperlink" Target="https://iasp.gp.gov.ua/listing/osop.Report.cls?reportId=1891684&amp;cell=u3m16c3r1" TargetMode="External"/><Relationship Id="rId12" Type="http://schemas.openxmlformats.org/officeDocument/2006/relationships/hyperlink" Target="https://iasp.gp.gov.ua/listing/osop.Report.cls?reportId=1891684&amp;cell=u3m16c5r2" TargetMode="External"/><Relationship Id="rId17" Type="http://schemas.openxmlformats.org/officeDocument/2006/relationships/hyperlink" Target="https://iasp.gp.gov.ua/listing/osop.Report.cls?reportId=1891684&amp;cell=u3m16c3r3" TargetMode="External"/><Relationship Id="rId25" Type="http://schemas.openxmlformats.org/officeDocument/2006/relationships/hyperlink" Target="https://iasp.gp.gov.ua/listing/osop.Report.cls?reportId=1891684&amp;cell=u3m17c4r1" TargetMode="External"/><Relationship Id="rId33" Type="http://schemas.openxmlformats.org/officeDocument/2006/relationships/hyperlink" Target="https://iasp.gp.gov.ua/listing/osop.Report.cls?reportId=1891684&amp;cell=u3m16c2r4" TargetMode="External"/><Relationship Id="rId38" Type="http://schemas.openxmlformats.org/officeDocument/2006/relationships/hyperlink" Target="https://iasp.gp.gov.ua/listing/osop.Report.cls?reportId=1891684&amp;cell=u3m16c7r4" TargetMode="External"/><Relationship Id="rId46" Type="http://schemas.openxmlformats.org/officeDocument/2006/relationships/hyperlink" Target="https://iasp.gp.gov.ua/listing/osop.Report.cls?reportId=1891684&amp;cell=u3m16c1r6" TargetMode="External"/><Relationship Id="rId59" Type="http://schemas.openxmlformats.org/officeDocument/2006/relationships/hyperlink" Target="https://iasp.gp.gov.ua/listing/osop.Report.cls?reportId=1891684&amp;cell=u3m17c2r4" TargetMode="External"/><Relationship Id="rId67" Type="http://schemas.openxmlformats.org/officeDocument/2006/relationships/hyperlink" Target="https://iasp.gp.gov.ua/listing/osop.Report.cls?reportId=1891684&amp;cell=u3m16c5r7" TargetMode="External"/><Relationship Id="rId20" Type="http://schemas.openxmlformats.org/officeDocument/2006/relationships/hyperlink" Target="https://iasp.gp.gov.ua/listing/osop.Report.cls?reportId=1891684&amp;cell=u3m16c6r3" TargetMode="External"/><Relationship Id="rId41" Type="http://schemas.openxmlformats.org/officeDocument/2006/relationships/hyperlink" Target="https://iasp.gp.gov.ua/listing/osop.Report.cls?reportId=1891684&amp;cell=u3m16c3r5" TargetMode="External"/><Relationship Id="rId54" Type="http://schemas.openxmlformats.org/officeDocument/2006/relationships/hyperlink" Target="https://iasp.gp.gov.ua/listing/osop.Report.cls?reportId=1891684&amp;cell=u3m17c2r3" TargetMode="External"/><Relationship Id="rId62" Type="http://schemas.openxmlformats.org/officeDocument/2006/relationships/hyperlink" Target="https://iasp.gp.gov.ua/listing/osop.Report.cls?reportId=1891684&amp;cell=u3m17c5r4" TargetMode="External"/><Relationship Id="rId70" Type="http://schemas.openxmlformats.org/officeDocument/2006/relationships/hyperlink" Target="https://iasp.gp.gov.ua/listing/osop.Report.cls?reportId=1891684&amp;cell=u3m16c1r8" TargetMode="External"/><Relationship Id="rId75" Type="http://schemas.openxmlformats.org/officeDocument/2006/relationships/hyperlink" Target="https://iasp.gp.gov.ua/listing/osop.Report.cls?reportId=1891684&amp;cell=u3m16c6r8" TargetMode="External"/><Relationship Id="rId1" Type="http://schemas.openxmlformats.org/officeDocument/2006/relationships/hyperlink" Target="https://iasp.gp.gov.ua/listing/osop.Report.cls?reportId=1891684&amp;cell=u3m16c1r1" TargetMode="External"/><Relationship Id="rId6" Type="http://schemas.openxmlformats.org/officeDocument/2006/relationships/hyperlink" Target="https://iasp.gp.gov.ua/listing/osop.Report.cls?reportId=1891684&amp;cell=u3m16c6r1" TargetMode="External"/><Relationship Id="rId15" Type="http://schemas.openxmlformats.org/officeDocument/2006/relationships/hyperlink" Target="https://iasp.gp.gov.ua/listing/osop.Report.cls?reportId=1891684&amp;cell=u3m16c1r3" TargetMode="External"/><Relationship Id="rId23" Type="http://schemas.openxmlformats.org/officeDocument/2006/relationships/hyperlink" Target="https://iasp.gp.gov.ua/listing/osop.Report.cls?reportId=1891684&amp;cell=u3m17c2r1" TargetMode="External"/><Relationship Id="rId28" Type="http://schemas.openxmlformats.org/officeDocument/2006/relationships/hyperlink" Target="https://iasp.gp.gov.ua/listing/osop.Report.cls?reportId=1891684&amp;cell=u3m17c2r2" TargetMode="External"/><Relationship Id="rId36" Type="http://schemas.openxmlformats.org/officeDocument/2006/relationships/hyperlink" Target="https://iasp.gp.gov.ua/listing/osop.Report.cls?reportId=1891684&amp;cell=u3m16c5r4" TargetMode="External"/><Relationship Id="rId49" Type="http://schemas.openxmlformats.org/officeDocument/2006/relationships/hyperlink" Target="https://iasp.gp.gov.ua/listing/osop.Report.cls?reportId=1891684&amp;cell=u3m16c4r6" TargetMode="External"/><Relationship Id="rId57" Type="http://schemas.openxmlformats.org/officeDocument/2006/relationships/hyperlink" Target="https://iasp.gp.gov.ua/listing/osop.Report.cls?reportId=1891684&amp;cell=u3m17c5r3" TargetMode="External"/><Relationship Id="rId10" Type="http://schemas.openxmlformats.org/officeDocument/2006/relationships/hyperlink" Target="https://iasp.gp.gov.ua/listing/osop.Report.cls?reportId=1891684&amp;cell=u3m16c3r2" TargetMode="External"/><Relationship Id="rId31" Type="http://schemas.openxmlformats.org/officeDocument/2006/relationships/hyperlink" Target="https://iasp.gp.gov.ua/listing/osop.Report.cls?reportId=1891684&amp;cell=u3m17c5r2" TargetMode="External"/><Relationship Id="rId44" Type="http://schemas.openxmlformats.org/officeDocument/2006/relationships/hyperlink" Target="https://iasp.gp.gov.ua/listing/osop.Report.cls?reportId=1891684&amp;cell=u3m16c6r5" TargetMode="External"/><Relationship Id="rId52" Type="http://schemas.openxmlformats.org/officeDocument/2006/relationships/hyperlink" Target="https://iasp.gp.gov.ua/listing/osop.Report.cls?reportId=1891684&amp;cell=u3m16c7r6" TargetMode="External"/><Relationship Id="rId60" Type="http://schemas.openxmlformats.org/officeDocument/2006/relationships/hyperlink" Target="https://iasp.gp.gov.ua/listing/osop.Report.cls?reportId=1891684&amp;cell=u3m17c3r4" TargetMode="External"/><Relationship Id="rId65" Type="http://schemas.openxmlformats.org/officeDocument/2006/relationships/hyperlink" Target="https://iasp.gp.gov.ua/listing/osop.Report.cls?reportId=1891684&amp;cell=u3m16c3r7" TargetMode="External"/><Relationship Id="rId73" Type="http://schemas.openxmlformats.org/officeDocument/2006/relationships/hyperlink" Target="https://iasp.gp.gov.ua/listing/osop.Report.cls?reportId=1891684&amp;cell=u3m16c4r8" TargetMode="External"/><Relationship Id="rId4" Type="http://schemas.openxmlformats.org/officeDocument/2006/relationships/hyperlink" Target="https://iasp.gp.gov.ua/listing/osop.Report.cls?reportId=1891684&amp;cell=u3m16c4r1" TargetMode="External"/><Relationship Id="rId9" Type="http://schemas.openxmlformats.org/officeDocument/2006/relationships/hyperlink" Target="https://iasp.gp.gov.ua/listing/osop.Report.cls?reportId=1891684&amp;cell=u3m16c2r2" TargetMode="External"/><Relationship Id="rId13" Type="http://schemas.openxmlformats.org/officeDocument/2006/relationships/hyperlink" Target="https://iasp.gp.gov.ua/listing/osop.Report.cls?reportId=1891684&amp;cell=u3m16c6r2" TargetMode="External"/><Relationship Id="rId18" Type="http://schemas.openxmlformats.org/officeDocument/2006/relationships/hyperlink" Target="https://iasp.gp.gov.ua/listing/osop.Report.cls?reportId=1891684&amp;cell=u3m16c4r3" TargetMode="External"/><Relationship Id="rId39" Type="http://schemas.openxmlformats.org/officeDocument/2006/relationships/hyperlink" Target="https://iasp.gp.gov.ua/listing/osop.Report.cls?reportId=1891684&amp;cell=u3m16c1r5" TargetMode="External"/><Relationship Id="rId34" Type="http://schemas.openxmlformats.org/officeDocument/2006/relationships/hyperlink" Target="https://iasp.gp.gov.ua/listing/osop.Report.cls?reportId=1891684&amp;cell=u3m16c3r4" TargetMode="External"/><Relationship Id="rId50" Type="http://schemas.openxmlformats.org/officeDocument/2006/relationships/hyperlink" Target="https://iasp.gp.gov.ua/listing/osop.Report.cls?reportId=1891684&amp;cell=u3m16c5r6" TargetMode="External"/><Relationship Id="rId55" Type="http://schemas.openxmlformats.org/officeDocument/2006/relationships/hyperlink" Target="https://iasp.gp.gov.ua/listing/osop.Report.cls?reportId=1891684&amp;cell=u3m17c3r3" TargetMode="External"/><Relationship Id="rId76" Type="http://schemas.openxmlformats.org/officeDocument/2006/relationships/hyperlink" Target="https://iasp.gp.gov.ua/listing/osop.Report.cls?reportId=1891684&amp;cell=u3m16c7r8" TargetMode="External"/><Relationship Id="rId7" Type="http://schemas.openxmlformats.org/officeDocument/2006/relationships/hyperlink" Target="https://iasp.gp.gov.ua/listing/osop.Report.cls?reportId=1891684&amp;cell=u3m16c7r1" TargetMode="External"/><Relationship Id="rId71" Type="http://schemas.openxmlformats.org/officeDocument/2006/relationships/hyperlink" Target="https://iasp.gp.gov.ua/listing/osop.Report.cls?reportId=1891684&amp;cell=u3m16c2r8" TargetMode="External"/><Relationship Id="rId2" Type="http://schemas.openxmlformats.org/officeDocument/2006/relationships/hyperlink" Target="https://iasp.gp.gov.ua/listing/osop.Report.cls?reportId=1891684&amp;cell=u3m16c2r1" TargetMode="External"/><Relationship Id="rId29" Type="http://schemas.openxmlformats.org/officeDocument/2006/relationships/hyperlink" Target="https://iasp.gp.gov.ua/listing/osop.Report.cls?reportId=1891684&amp;cell=u3m17c3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100" zoomScaleSheetLayoutView="100" workbookViewId="0">
      <selection activeCell="D27" sqref="D27"/>
    </sheetView>
  </sheetViews>
  <sheetFormatPr defaultRowHeight="15" customHeight="1" x14ac:dyDescent="0.25"/>
  <cols>
    <col min="1" max="1" width="16.7109375" style="1" customWidth="1"/>
    <col min="2" max="2" width="9.7109375" style="1" customWidth="1"/>
    <col min="3" max="3" width="7.7109375" style="1" customWidth="1"/>
    <col min="4" max="4" width="10" style="1" customWidth="1"/>
    <col min="5" max="5" width="22.28515625" style="1" customWidth="1"/>
    <col min="6" max="6" width="17.140625" style="1" customWidth="1"/>
    <col min="7" max="7" width="16.710937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2" t="s">
        <v>0</v>
      </c>
      <c r="B2" s="2"/>
      <c r="C2" s="2"/>
      <c r="D2" s="2"/>
      <c r="E2" s="2"/>
      <c r="F2" s="2"/>
      <c r="G2" s="2"/>
    </row>
    <row r="3" spans="1:7" ht="45" customHeight="1" x14ac:dyDescent="0.25"/>
    <row r="4" spans="1:7" ht="25.5" customHeight="1" x14ac:dyDescent="0.3">
      <c r="A4" s="3" t="s">
        <v>1</v>
      </c>
      <c r="B4" s="3"/>
      <c r="C4" s="3"/>
      <c r="D4" s="3"/>
      <c r="E4" s="3"/>
      <c r="F4" s="3"/>
      <c r="G4" s="3"/>
    </row>
    <row r="5" spans="1:7" ht="21" customHeight="1" x14ac:dyDescent="0.3">
      <c r="A5" s="4" t="s">
        <v>2</v>
      </c>
      <c r="B5" s="4"/>
      <c r="C5" s="4"/>
      <c r="D5" s="4"/>
      <c r="E5" s="4"/>
      <c r="F5" s="4"/>
      <c r="G5" s="4"/>
    </row>
    <row r="6" spans="1:7" ht="15.75" customHeight="1" x14ac:dyDescent="0.25"/>
    <row r="7" spans="1:7" s="5" customFormat="1" ht="21" customHeight="1" x14ac:dyDescent="0.25">
      <c r="A7" s="6" t="s">
        <v>3</v>
      </c>
      <c r="B7" s="6"/>
      <c r="C7" s="6"/>
      <c r="D7" s="6"/>
      <c r="E7" s="6"/>
      <c r="F7" s="6"/>
      <c r="G7" s="6"/>
    </row>
    <row r="8" spans="1:7" s="7" customFormat="1" ht="15" customHeight="1" x14ac:dyDescent="0.25">
      <c r="A8" s="8" t="s">
        <v>4</v>
      </c>
      <c r="B8" s="8"/>
      <c r="C8" s="8"/>
      <c r="D8" s="8"/>
      <c r="E8" s="8"/>
      <c r="F8" s="8"/>
      <c r="G8" s="8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9" t="s">
        <v>5</v>
      </c>
      <c r="B14" s="11"/>
      <c r="C14" s="11"/>
      <c r="D14" s="10"/>
      <c r="E14" s="12" t="s">
        <v>6</v>
      </c>
      <c r="F14" s="13" t="s">
        <v>7</v>
      </c>
      <c r="G14" s="14"/>
    </row>
    <row r="15" spans="1:7" ht="38.1" customHeight="1" x14ac:dyDescent="0.25">
      <c r="A15" s="17" t="s">
        <v>8</v>
      </c>
      <c r="B15" s="19"/>
      <c r="C15" s="19"/>
      <c r="D15" s="18"/>
      <c r="E15" s="20" t="s">
        <v>9</v>
      </c>
      <c r="F15" s="21" t="s">
        <v>10</v>
      </c>
      <c r="G15" s="22"/>
    </row>
    <row r="16" spans="1:7" ht="49.35" customHeight="1" x14ac:dyDescent="0.25">
      <c r="A16" s="15" t="s">
        <v>11</v>
      </c>
      <c r="B16" s="16"/>
      <c r="C16" s="16"/>
      <c r="D16" s="23"/>
      <c r="E16" s="20" t="s">
        <v>9</v>
      </c>
      <c r="F16" s="24" t="s">
        <v>12</v>
      </c>
      <c r="G16" s="25"/>
    </row>
    <row r="17" spans="1:7" ht="33.6" customHeight="1" x14ac:dyDescent="0.25">
      <c r="A17" s="17" t="s">
        <v>13</v>
      </c>
      <c r="B17" s="19"/>
      <c r="C17" s="19"/>
      <c r="D17" s="18"/>
      <c r="E17" s="20" t="s">
        <v>14</v>
      </c>
      <c r="F17" s="28" t="s">
        <v>15</v>
      </c>
      <c r="G17" s="29"/>
    </row>
    <row r="18" spans="1:7" ht="44.25" customHeight="1" x14ac:dyDescent="0.25">
      <c r="A18" s="26" t="s">
        <v>16</v>
      </c>
      <c r="B18" s="27"/>
      <c r="C18" s="27"/>
      <c r="D18" s="30"/>
      <c r="E18" s="31" t="s">
        <v>14</v>
      </c>
      <c r="F18" s="32" t="s">
        <v>17</v>
      </c>
      <c r="G18" s="33"/>
    </row>
    <row r="19" spans="1:7" ht="2.25" customHeight="1" x14ac:dyDescent="0.25">
      <c r="A19" s="34"/>
      <c r="B19" s="35"/>
      <c r="C19" s="35"/>
      <c r="D19" s="36"/>
      <c r="E19" s="37"/>
      <c r="F19" s="38"/>
      <c r="G19" s="39"/>
    </row>
    <row r="20" spans="1:7" ht="57" customHeight="1" x14ac:dyDescent="0.25">
      <c r="A20" s="17" t="s">
        <v>18</v>
      </c>
      <c r="B20" s="19"/>
      <c r="C20" s="19"/>
      <c r="D20" s="18"/>
      <c r="E20" s="20" t="s">
        <v>19</v>
      </c>
      <c r="F20" s="32" t="s">
        <v>20</v>
      </c>
      <c r="G20" s="33"/>
    </row>
    <row r="21" spans="1:7" s="7" customFormat="1" ht="46.35" customHeight="1" x14ac:dyDescent="0.25">
      <c r="A21" s="40"/>
      <c r="B21" s="40"/>
      <c r="C21" s="40"/>
      <c r="D21" s="40"/>
      <c r="E21" s="41"/>
    </row>
    <row r="22" spans="1:7" s="7" customFormat="1" ht="46.35" customHeight="1" x14ac:dyDescent="0.25">
      <c r="A22" s="40"/>
      <c r="B22" s="40"/>
      <c r="C22" s="40"/>
      <c r="D22" s="40"/>
      <c r="E22" s="41"/>
    </row>
    <row r="23" spans="1:7" s="7" customFormat="1" ht="46.35" customHeight="1" x14ac:dyDescent="0.25">
      <c r="A23" s="40"/>
      <c r="B23" s="40"/>
      <c r="C23" s="40"/>
      <c r="D23" s="40"/>
      <c r="E23" s="41"/>
    </row>
    <row r="24" spans="1:7" s="7" customFormat="1" ht="21" customHeight="1" x14ac:dyDescent="0.25">
      <c r="A24" s="42" t="s">
        <v>21</v>
      </c>
      <c r="B24" s="43"/>
      <c r="C24" s="43"/>
      <c r="D24" s="43"/>
      <c r="E24" s="43"/>
      <c r="F24" s="43"/>
      <c r="G24" s="44"/>
    </row>
    <row r="25" spans="1:7" s="7" customFormat="1" ht="21" customHeight="1" x14ac:dyDescent="0.3">
      <c r="A25" s="45" t="s">
        <v>22</v>
      </c>
      <c r="B25" s="1523"/>
      <c r="C25" s="1523" t="s">
        <v>855</v>
      </c>
      <c r="D25" s="1523"/>
      <c r="E25" s="1523"/>
      <c r="F25" s="1523"/>
      <c r="G25" s="47"/>
    </row>
    <row r="26" spans="1:7" s="7" customFormat="1" ht="21" customHeight="1" x14ac:dyDescent="0.25">
      <c r="A26" s="45" t="s">
        <v>23</v>
      </c>
      <c r="B26" s="46"/>
      <c r="C26" s="46"/>
      <c r="D26" s="46" t="s">
        <v>856</v>
      </c>
      <c r="E26" s="46"/>
      <c r="F26" s="46"/>
      <c r="G26" s="47"/>
    </row>
    <row r="27" spans="1:7" s="7" customFormat="1" ht="21" customHeight="1" x14ac:dyDescent="0.25">
      <c r="A27" s="48"/>
      <c r="B27" s="46"/>
      <c r="C27" s="46"/>
      <c r="D27" s="46"/>
      <c r="E27" s="46"/>
      <c r="F27" s="46"/>
      <c r="G27" s="47"/>
    </row>
    <row r="28" spans="1:7" s="7" customFormat="1" ht="21" customHeight="1" x14ac:dyDescent="0.25">
      <c r="A28" s="49" t="s">
        <v>24</v>
      </c>
      <c r="B28" s="51"/>
      <c r="C28" s="51"/>
      <c r="D28" s="51"/>
      <c r="E28" s="51"/>
      <c r="F28" s="51"/>
      <c r="G28" s="50"/>
    </row>
  </sheetData>
  <mergeCells count="18">
    <mergeCell ref="A18:D18"/>
    <mergeCell ref="F18:G18"/>
    <mergeCell ref="A20:D20"/>
    <mergeCell ref="F20:G20"/>
    <mergeCell ref="A28:G28"/>
    <mergeCell ref="A15:D15"/>
    <mergeCell ref="F15:G15"/>
    <mergeCell ref="A16:D16"/>
    <mergeCell ref="F16:G16"/>
    <mergeCell ref="A17:D17"/>
    <mergeCell ref="F17:G17"/>
    <mergeCell ref="A2:G2"/>
    <mergeCell ref="A4:G4"/>
    <mergeCell ref="A5:G5"/>
    <mergeCell ref="A7:G7"/>
    <mergeCell ref="A8:G8"/>
    <mergeCell ref="A14:D14"/>
    <mergeCell ref="F14:G14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showZeros="0" view="pageBreakPreview" zoomScale="50" zoomScaleNormal="100" zoomScaleSheetLayoutView="50" workbookViewId="0">
      <selection activeCell="A3" sqref="A3:D6"/>
    </sheetView>
  </sheetViews>
  <sheetFormatPr defaultColWidth="8" defaultRowHeight="15" customHeight="1" x14ac:dyDescent="0.25"/>
  <cols>
    <col min="1" max="1" width="12.28515625" style="809" customWidth="1"/>
    <col min="2" max="2" width="8.140625" style="809" customWidth="1"/>
    <col min="3" max="3" width="8.28515625" style="809" customWidth="1"/>
    <col min="4" max="4" width="70" style="809" customWidth="1"/>
    <col min="5" max="5" width="5.140625" style="809" customWidth="1"/>
    <col min="6" max="6" width="16.42578125" style="809" customWidth="1"/>
    <col min="7" max="7" width="18" style="809" customWidth="1"/>
    <col min="8" max="9" width="17.42578125" style="809" customWidth="1"/>
    <col min="10" max="11" width="17.7109375" style="809" customWidth="1"/>
    <col min="12" max="12" width="17.42578125" style="809" customWidth="1"/>
    <col min="13" max="13" width="18" style="809" customWidth="1"/>
    <col min="14" max="14" width="18.140625" style="809" customWidth="1"/>
    <col min="15" max="15" width="17.140625" style="809" customWidth="1"/>
    <col min="16" max="16" width="18" style="809" customWidth="1"/>
    <col min="17" max="17" width="24.28515625" style="809" customWidth="1"/>
    <col min="18" max="18" width="7.7109375" style="809" customWidth="1"/>
    <col min="19" max="16384" width="8" style="809"/>
  </cols>
  <sheetData>
    <row r="1" spans="1:17" s="7" customFormat="1" ht="27" customHeight="1" thickBot="1" x14ac:dyDescent="0.3">
      <c r="A1" s="54" t="s">
        <v>362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s="883" customFormat="1" ht="30.75" customHeight="1" x14ac:dyDescent="0.25">
      <c r="A2" s="884" t="s">
        <v>363</v>
      </c>
      <c r="B2" s="885"/>
      <c r="C2" s="885"/>
      <c r="D2" s="886"/>
      <c r="E2" s="887" t="s">
        <v>28</v>
      </c>
      <c r="F2" s="890" t="s">
        <v>64</v>
      </c>
      <c r="G2" s="893" t="s">
        <v>364</v>
      </c>
      <c r="H2" s="895"/>
      <c r="I2" s="895"/>
      <c r="J2" s="895"/>
      <c r="K2" s="895"/>
      <c r="L2" s="895"/>
      <c r="M2" s="895"/>
      <c r="N2" s="895"/>
      <c r="O2" s="895"/>
      <c r="P2" s="895"/>
      <c r="Q2" s="894"/>
    </row>
    <row r="3" spans="1:17" s="883" customFormat="1" ht="32.1" customHeight="1" x14ac:dyDescent="0.25">
      <c r="A3" s="898" t="s">
        <v>365</v>
      </c>
      <c r="B3" s="896"/>
      <c r="C3" s="896"/>
      <c r="D3" s="897"/>
      <c r="E3" s="889"/>
      <c r="F3" s="892"/>
      <c r="G3" s="902" t="s">
        <v>366</v>
      </c>
      <c r="H3" s="905" t="s">
        <v>367</v>
      </c>
      <c r="I3" s="907"/>
      <c r="J3" s="907"/>
      <c r="K3" s="907"/>
      <c r="L3" s="907"/>
      <c r="M3" s="906"/>
      <c r="N3" s="905" t="s">
        <v>368</v>
      </c>
      <c r="O3" s="907"/>
      <c r="P3" s="907"/>
      <c r="Q3" s="909"/>
    </row>
    <row r="4" spans="1:17" s="883" customFormat="1" ht="33.6" customHeight="1" x14ac:dyDescent="0.25">
      <c r="A4" s="898"/>
      <c r="B4" s="896"/>
      <c r="C4" s="896"/>
      <c r="D4" s="897"/>
      <c r="E4" s="889"/>
      <c r="F4" s="892"/>
      <c r="G4" s="904"/>
      <c r="H4" s="910" t="s">
        <v>369</v>
      </c>
      <c r="I4" s="910" t="s">
        <v>370</v>
      </c>
      <c r="J4" s="910" t="s">
        <v>371</v>
      </c>
      <c r="K4" s="910" t="s">
        <v>372</v>
      </c>
      <c r="L4" s="910" t="s">
        <v>373</v>
      </c>
      <c r="M4" s="910" t="s">
        <v>374</v>
      </c>
      <c r="N4" s="910" t="s">
        <v>375</v>
      </c>
      <c r="O4" s="910" t="s">
        <v>376</v>
      </c>
      <c r="P4" s="910" t="s">
        <v>377</v>
      </c>
      <c r="Q4" s="908" t="s">
        <v>378</v>
      </c>
    </row>
    <row r="5" spans="1:17" s="883" customFormat="1" ht="129.75" customHeight="1" x14ac:dyDescent="0.25">
      <c r="A5" s="898"/>
      <c r="B5" s="896"/>
      <c r="C5" s="896"/>
      <c r="D5" s="897"/>
      <c r="E5" s="889"/>
      <c r="F5" s="892"/>
      <c r="G5" s="904"/>
      <c r="H5" s="912"/>
      <c r="I5" s="912"/>
      <c r="J5" s="912"/>
      <c r="K5" s="912"/>
      <c r="L5" s="912"/>
      <c r="M5" s="912"/>
      <c r="N5" s="912"/>
      <c r="O5" s="912"/>
      <c r="P5" s="912"/>
      <c r="Q5" s="913" t="s">
        <v>379</v>
      </c>
    </row>
    <row r="6" spans="1:17" s="881" customFormat="1" ht="152.1" customHeight="1" thickBot="1" x14ac:dyDescent="0.3">
      <c r="A6" s="899"/>
      <c r="B6" s="901"/>
      <c r="C6" s="901"/>
      <c r="D6" s="900"/>
      <c r="E6" s="888"/>
      <c r="F6" s="891"/>
      <c r="G6" s="903"/>
      <c r="H6" s="911"/>
      <c r="I6" s="911"/>
      <c r="J6" s="911"/>
      <c r="K6" s="911"/>
      <c r="L6" s="911"/>
      <c r="M6" s="911"/>
      <c r="N6" s="912"/>
      <c r="O6" s="912"/>
      <c r="P6" s="912"/>
      <c r="Q6" s="914"/>
    </row>
    <row r="7" spans="1:17" s="880" customFormat="1" ht="20.25" customHeight="1" thickBot="1" x14ac:dyDescent="0.3">
      <c r="A7" s="915" t="s">
        <v>62</v>
      </c>
      <c r="B7" s="916"/>
      <c r="C7" s="916"/>
      <c r="D7" s="917"/>
      <c r="E7" s="918" t="s">
        <v>63</v>
      </c>
      <c r="F7" s="919">
        <v>1</v>
      </c>
      <c r="G7" s="919">
        <v>2</v>
      </c>
      <c r="H7" s="920">
        <v>3</v>
      </c>
      <c r="I7" s="919">
        <v>4</v>
      </c>
      <c r="J7" s="920">
        <v>5</v>
      </c>
      <c r="K7" s="920">
        <v>6</v>
      </c>
      <c r="L7" s="921">
        <v>7</v>
      </c>
      <c r="M7" s="922">
        <v>8</v>
      </c>
      <c r="N7" s="920">
        <v>9</v>
      </c>
      <c r="O7" s="920">
        <v>10</v>
      </c>
      <c r="P7" s="919">
        <v>11</v>
      </c>
      <c r="Q7" s="923">
        <v>12</v>
      </c>
    </row>
    <row r="8" spans="1:17" s="880" customFormat="1" ht="52.5" customHeight="1" x14ac:dyDescent="0.25">
      <c r="A8" s="924" t="s">
        <v>380</v>
      </c>
      <c r="B8" s="927" t="s">
        <v>381</v>
      </c>
      <c r="C8" s="929"/>
      <c r="D8" s="928"/>
      <c r="E8" s="930">
        <v>1</v>
      </c>
      <c r="F8" s="931">
        <v>25</v>
      </c>
      <c r="G8" s="932">
        <v>0</v>
      </c>
      <c r="H8" s="862" t="s">
        <v>67</v>
      </c>
      <c r="I8" s="862" t="s">
        <v>67</v>
      </c>
      <c r="J8" s="862" t="s">
        <v>67</v>
      </c>
      <c r="K8" s="862" t="s">
        <v>67</v>
      </c>
      <c r="L8" s="862" t="s">
        <v>67</v>
      </c>
      <c r="M8" s="862" t="s">
        <v>67</v>
      </c>
      <c r="N8" s="933">
        <v>10</v>
      </c>
      <c r="O8" s="933">
        <v>15</v>
      </c>
      <c r="P8" s="933">
        <v>0</v>
      </c>
      <c r="Q8" s="934">
        <v>0</v>
      </c>
    </row>
    <row r="9" spans="1:17" s="880" customFormat="1" ht="50.1" customHeight="1" x14ac:dyDescent="0.25">
      <c r="A9" s="926"/>
      <c r="B9" s="935" t="s">
        <v>382</v>
      </c>
      <c r="C9" s="937"/>
      <c r="D9" s="936"/>
      <c r="E9" s="938">
        <v>2</v>
      </c>
      <c r="F9" s="939">
        <v>24</v>
      </c>
      <c r="G9" s="940">
        <v>0</v>
      </c>
      <c r="H9" s="941" t="s">
        <v>67</v>
      </c>
      <c r="I9" s="941" t="s">
        <v>67</v>
      </c>
      <c r="J9" s="941" t="s">
        <v>67</v>
      </c>
      <c r="K9" s="941" t="s">
        <v>67</v>
      </c>
      <c r="L9" s="941" t="s">
        <v>67</v>
      </c>
      <c r="M9" s="941" t="s">
        <v>67</v>
      </c>
      <c r="N9" s="942">
        <v>9</v>
      </c>
      <c r="O9" s="942">
        <v>15</v>
      </c>
      <c r="P9" s="942">
        <v>0</v>
      </c>
      <c r="Q9" s="943">
        <v>0</v>
      </c>
    </row>
    <row r="10" spans="1:17" s="880" customFormat="1" ht="50.1" customHeight="1" x14ac:dyDescent="0.25">
      <c r="A10" s="926"/>
      <c r="B10" s="944" t="s">
        <v>78</v>
      </c>
      <c r="C10" s="947" t="s">
        <v>383</v>
      </c>
      <c r="D10" s="948"/>
      <c r="E10" s="949">
        <v>3</v>
      </c>
      <c r="F10" s="939">
        <v>1</v>
      </c>
      <c r="G10" s="940">
        <v>0</v>
      </c>
      <c r="H10" s="941" t="s">
        <v>67</v>
      </c>
      <c r="I10" s="941" t="s">
        <v>67</v>
      </c>
      <c r="J10" s="941" t="s">
        <v>67</v>
      </c>
      <c r="K10" s="941" t="s">
        <v>67</v>
      </c>
      <c r="L10" s="941" t="s">
        <v>67</v>
      </c>
      <c r="M10" s="941" t="s">
        <v>67</v>
      </c>
      <c r="N10" s="942">
        <v>1</v>
      </c>
      <c r="O10" s="942">
        <v>0</v>
      </c>
      <c r="P10" s="942">
        <v>0</v>
      </c>
      <c r="Q10" s="943">
        <v>0</v>
      </c>
    </row>
    <row r="11" spans="1:17" s="880" customFormat="1" ht="50.1" customHeight="1" x14ac:dyDescent="0.25">
      <c r="A11" s="926"/>
      <c r="B11" s="950" t="s">
        <v>384</v>
      </c>
      <c r="C11" s="947" t="s">
        <v>385</v>
      </c>
      <c r="D11" s="948"/>
      <c r="E11" s="949">
        <v>4</v>
      </c>
      <c r="F11" s="939">
        <v>23</v>
      </c>
      <c r="G11" s="940">
        <v>0</v>
      </c>
      <c r="H11" s="941" t="s">
        <v>67</v>
      </c>
      <c r="I11" s="941" t="s">
        <v>67</v>
      </c>
      <c r="J11" s="941" t="s">
        <v>67</v>
      </c>
      <c r="K11" s="941" t="s">
        <v>67</v>
      </c>
      <c r="L11" s="941" t="s">
        <v>67</v>
      </c>
      <c r="M11" s="941" t="s">
        <v>67</v>
      </c>
      <c r="N11" s="942">
        <v>8</v>
      </c>
      <c r="O11" s="942">
        <v>15</v>
      </c>
      <c r="P11" s="942">
        <v>0</v>
      </c>
      <c r="Q11" s="943">
        <v>0</v>
      </c>
    </row>
    <row r="12" spans="1:17" s="880" customFormat="1" ht="55.5" customHeight="1" x14ac:dyDescent="0.25">
      <c r="A12" s="925"/>
      <c r="B12" s="951"/>
      <c r="C12" s="952" t="s">
        <v>78</v>
      </c>
      <c r="D12" s="945" t="s">
        <v>383</v>
      </c>
      <c r="E12" s="949">
        <v>5</v>
      </c>
      <c r="F12" s="939">
        <v>1</v>
      </c>
      <c r="G12" s="940">
        <v>0</v>
      </c>
      <c r="H12" s="941" t="s">
        <v>67</v>
      </c>
      <c r="I12" s="941" t="s">
        <v>67</v>
      </c>
      <c r="J12" s="941" t="s">
        <v>67</v>
      </c>
      <c r="K12" s="941" t="s">
        <v>67</v>
      </c>
      <c r="L12" s="941" t="s">
        <v>67</v>
      </c>
      <c r="M12" s="941" t="s">
        <v>67</v>
      </c>
      <c r="N12" s="942">
        <v>1</v>
      </c>
      <c r="O12" s="942">
        <v>0</v>
      </c>
      <c r="P12" s="942">
        <v>0</v>
      </c>
      <c r="Q12" s="943">
        <v>0</v>
      </c>
    </row>
    <row r="13" spans="1:17" s="880" customFormat="1" ht="47.25" customHeight="1" x14ac:dyDescent="0.25">
      <c r="A13" s="953" t="s">
        <v>386</v>
      </c>
      <c r="B13" s="954" t="s">
        <v>387</v>
      </c>
      <c r="C13" s="956"/>
      <c r="D13" s="955"/>
      <c r="E13" s="938">
        <v>6</v>
      </c>
      <c r="F13" s="939">
        <v>1</v>
      </c>
      <c r="G13" s="940">
        <v>0</v>
      </c>
      <c r="H13" s="942">
        <v>0</v>
      </c>
      <c r="I13" s="942">
        <v>0</v>
      </c>
      <c r="J13" s="942">
        <v>0</v>
      </c>
      <c r="K13" s="942">
        <v>0</v>
      </c>
      <c r="L13" s="942">
        <v>0</v>
      </c>
      <c r="M13" s="942">
        <v>0</v>
      </c>
      <c r="N13" s="942">
        <v>1</v>
      </c>
      <c r="O13" s="942">
        <v>0</v>
      </c>
      <c r="P13" s="942">
        <v>0</v>
      </c>
      <c r="Q13" s="957">
        <v>0</v>
      </c>
    </row>
    <row r="14" spans="1:17" s="880" customFormat="1" ht="45" customHeight="1" x14ac:dyDescent="0.25">
      <c r="A14" s="926"/>
      <c r="B14" s="959" t="s">
        <v>388</v>
      </c>
      <c r="C14" s="954" t="s">
        <v>389</v>
      </c>
      <c r="D14" s="955"/>
      <c r="E14" s="938">
        <v>7</v>
      </c>
      <c r="F14" s="939">
        <v>0</v>
      </c>
      <c r="G14" s="940">
        <v>0</v>
      </c>
      <c r="H14" s="942">
        <v>0</v>
      </c>
      <c r="I14" s="942">
        <v>0</v>
      </c>
      <c r="J14" s="942">
        <v>0</v>
      </c>
      <c r="K14" s="942">
        <v>0</v>
      </c>
      <c r="L14" s="942">
        <v>0</v>
      </c>
      <c r="M14" s="942">
        <v>0</v>
      </c>
      <c r="N14" s="942">
        <v>0</v>
      </c>
      <c r="O14" s="942">
        <v>0</v>
      </c>
      <c r="P14" s="942">
        <v>0</v>
      </c>
      <c r="Q14" s="957">
        <v>0</v>
      </c>
    </row>
    <row r="15" spans="1:17" s="880" customFormat="1" ht="42.6" customHeight="1" x14ac:dyDescent="0.25">
      <c r="A15" s="926"/>
      <c r="B15" s="961"/>
      <c r="C15" s="954" t="s">
        <v>390</v>
      </c>
      <c r="D15" s="955"/>
      <c r="E15" s="938">
        <v>8</v>
      </c>
      <c r="F15" s="939">
        <v>1</v>
      </c>
      <c r="G15" s="940">
        <v>0</v>
      </c>
      <c r="H15" s="942">
        <v>0</v>
      </c>
      <c r="I15" s="942">
        <v>0</v>
      </c>
      <c r="J15" s="942">
        <v>0</v>
      </c>
      <c r="K15" s="942">
        <v>0</v>
      </c>
      <c r="L15" s="942">
        <v>0</v>
      </c>
      <c r="M15" s="942">
        <v>0</v>
      </c>
      <c r="N15" s="942">
        <v>1</v>
      </c>
      <c r="O15" s="942">
        <v>0</v>
      </c>
      <c r="P15" s="942">
        <v>0</v>
      </c>
      <c r="Q15" s="957">
        <v>0</v>
      </c>
    </row>
    <row r="16" spans="1:17" s="880" customFormat="1" ht="46.35" customHeight="1" x14ac:dyDescent="0.25">
      <c r="A16" s="926"/>
      <c r="B16" s="961"/>
      <c r="C16" s="954" t="s">
        <v>391</v>
      </c>
      <c r="D16" s="955"/>
      <c r="E16" s="938">
        <v>9</v>
      </c>
      <c r="F16" s="939">
        <v>0</v>
      </c>
      <c r="G16" s="940">
        <v>0</v>
      </c>
      <c r="H16" s="942">
        <v>0</v>
      </c>
      <c r="I16" s="942">
        <v>0</v>
      </c>
      <c r="J16" s="942">
        <v>0</v>
      </c>
      <c r="K16" s="942">
        <v>0</v>
      </c>
      <c r="L16" s="942">
        <v>0</v>
      </c>
      <c r="M16" s="942">
        <v>0</v>
      </c>
      <c r="N16" s="942">
        <v>0</v>
      </c>
      <c r="O16" s="942">
        <v>0</v>
      </c>
      <c r="P16" s="942">
        <v>0</v>
      </c>
      <c r="Q16" s="957">
        <v>0</v>
      </c>
    </row>
    <row r="17" spans="1:17" s="880" customFormat="1" ht="46.35" customHeight="1" x14ac:dyDescent="0.25">
      <c r="A17" s="926"/>
      <c r="B17" s="961"/>
      <c r="C17" s="954" t="s">
        <v>392</v>
      </c>
      <c r="D17" s="955"/>
      <c r="E17" s="938">
        <v>10</v>
      </c>
      <c r="F17" s="939">
        <v>0</v>
      </c>
      <c r="G17" s="940">
        <v>0</v>
      </c>
      <c r="H17" s="942">
        <v>0</v>
      </c>
      <c r="I17" s="942">
        <v>0</v>
      </c>
      <c r="J17" s="942">
        <v>0</v>
      </c>
      <c r="K17" s="942">
        <v>0</v>
      </c>
      <c r="L17" s="942">
        <v>0</v>
      </c>
      <c r="M17" s="942">
        <v>0</v>
      </c>
      <c r="N17" s="942">
        <v>0</v>
      </c>
      <c r="O17" s="942">
        <v>0</v>
      </c>
      <c r="P17" s="942">
        <v>0</v>
      </c>
      <c r="Q17" s="957">
        <v>0</v>
      </c>
    </row>
    <row r="18" spans="1:17" s="880" customFormat="1" ht="45" customHeight="1" x14ac:dyDescent="0.25">
      <c r="A18" s="926"/>
      <c r="B18" s="961"/>
      <c r="C18" s="954" t="s">
        <v>393</v>
      </c>
      <c r="D18" s="955"/>
      <c r="E18" s="938">
        <v>11</v>
      </c>
      <c r="F18" s="939">
        <v>0</v>
      </c>
      <c r="G18" s="940">
        <v>0</v>
      </c>
      <c r="H18" s="942">
        <v>0</v>
      </c>
      <c r="I18" s="942">
        <v>0</v>
      </c>
      <c r="J18" s="942">
        <v>0</v>
      </c>
      <c r="K18" s="942">
        <v>0</v>
      </c>
      <c r="L18" s="942">
        <v>0</v>
      </c>
      <c r="M18" s="942">
        <v>0</v>
      </c>
      <c r="N18" s="942">
        <v>0</v>
      </c>
      <c r="O18" s="942">
        <v>0</v>
      </c>
      <c r="P18" s="942">
        <v>0</v>
      </c>
      <c r="Q18" s="957">
        <v>0</v>
      </c>
    </row>
    <row r="19" spans="1:17" s="880" customFormat="1" ht="44.1" customHeight="1" x14ac:dyDescent="0.25">
      <c r="A19" s="926"/>
      <c r="B19" s="961"/>
      <c r="C19" s="954" t="s">
        <v>394</v>
      </c>
      <c r="D19" s="955"/>
      <c r="E19" s="938">
        <v>12</v>
      </c>
      <c r="F19" s="939">
        <v>0</v>
      </c>
      <c r="G19" s="940">
        <v>0</v>
      </c>
      <c r="H19" s="942">
        <v>0</v>
      </c>
      <c r="I19" s="942">
        <v>0</v>
      </c>
      <c r="J19" s="942">
        <v>0</v>
      </c>
      <c r="K19" s="942">
        <v>0</v>
      </c>
      <c r="L19" s="942">
        <v>0</v>
      </c>
      <c r="M19" s="942">
        <v>0</v>
      </c>
      <c r="N19" s="942">
        <v>0</v>
      </c>
      <c r="O19" s="942">
        <v>0</v>
      </c>
      <c r="P19" s="942">
        <v>0</v>
      </c>
      <c r="Q19" s="957">
        <v>0</v>
      </c>
    </row>
    <row r="20" spans="1:17" s="880" customFormat="1" ht="46.35" customHeight="1" x14ac:dyDescent="0.25">
      <c r="A20" s="926"/>
      <c r="B20" s="960"/>
      <c r="C20" s="954" t="s">
        <v>395</v>
      </c>
      <c r="D20" s="955"/>
      <c r="E20" s="938">
        <v>13</v>
      </c>
      <c r="F20" s="939">
        <v>0</v>
      </c>
      <c r="G20" s="940">
        <v>0</v>
      </c>
      <c r="H20" s="942">
        <v>0</v>
      </c>
      <c r="I20" s="942">
        <v>0</v>
      </c>
      <c r="J20" s="942">
        <v>0</v>
      </c>
      <c r="K20" s="942">
        <v>0</v>
      </c>
      <c r="L20" s="942">
        <v>0</v>
      </c>
      <c r="M20" s="942">
        <v>0</v>
      </c>
      <c r="N20" s="942">
        <v>0</v>
      </c>
      <c r="O20" s="942">
        <v>0</v>
      </c>
      <c r="P20" s="942">
        <v>0</v>
      </c>
      <c r="Q20" s="957">
        <v>0</v>
      </c>
    </row>
    <row r="21" spans="1:17" s="880" customFormat="1" ht="45" customHeight="1" x14ac:dyDescent="0.25">
      <c r="A21" s="926"/>
      <c r="B21" s="954" t="s">
        <v>396</v>
      </c>
      <c r="C21" s="956"/>
      <c r="D21" s="955"/>
      <c r="E21" s="938">
        <v>14</v>
      </c>
      <c r="F21" s="939">
        <v>1</v>
      </c>
      <c r="G21" s="940">
        <v>0</v>
      </c>
      <c r="H21" s="942">
        <v>0</v>
      </c>
      <c r="I21" s="942">
        <v>0</v>
      </c>
      <c r="J21" s="942">
        <v>0</v>
      </c>
      <c r="K21" s="942">
        <v>0</v>
      </c>
      <c r="L21" s="942">
        <v>0</v>
      </c>
      <c r="M21" s="942">
        <v>0</v>
      </c>
      <c r="N21" s="942">
        <v>1</v>
      </c>
      <c r="O21" s="942">
        <v>0</v>
      </c>
      <c r="P21" s="942">
        <v>0</v>
      </c>
      <c r="Q21" s="957">
        <v>0</v>
      </c>
    </row>
    <row r="22" spans="1:17" s="880" customFormat="1" ht="39" customHeight="1" x14ac:dyDescent="0.25">
      <c r="A22" s="926"/>
      <c r="B22" s="954" t="s">
        <v>382</v>
      </c>
      <c r="C22" s="956"/>
      <c r="D22" s="955"/>
      <c r="E22" s="938">
        <v>15</v>
      </c>
      <c r="F22" s="939">
        <v>1</v>
      </c>
      <c r="G22" s="940">
        <v>0</v>
      </c>
      <c r="H22" s="942">
        <v>0</v>
      </c>
      <c r="I22" s="942">
        <v>0</v>
      </c>
      <c r="J22" s="942">
        <v>0</v>
      </c>
      <c r="K22" s="942">
        <v>0</v>
      </c>
      <c r="L22" s="942">
        <v>0</v>
      </c>
      <c r="M22" s="942">
        <v>0</v>
      </c>
      <c r="N22" s="942">
        <v>1</v>
      </c>
      <c r="O22" s="942">
        <v>0</v>
      </c>
      <c r="P22" s="942">
        <v>0</v>
      </c>
      <c r="Q22" s="957">
        <v>0</v>
      </c>
    </row>
    <row r="23" spans="1:17" s="880" customFormat="1" ht="48.6" customHeight="1" x14ac:dyDescent="0.25">
      <c r="A23" s="925"/>
      <c r="B23" s="958" t="s">
        <v>65</v>
      </c>
      <c r="C23" s="954" t="s">
        <v>397</v>
      </c>
      <c r="D23" s="955"/>
      <c r="E23" s="938">
        <v>16</v>
      </c>
      <c r="F23" s="962">
        <v>0</v>
      </c>
      <c r="G23" s="963">
        <v>0</v>
      </c>
      <c r="H23" s="964">
        <v>0</v>
      </c>
      <c r="I23" s="964">
        <v>0</v>
      </c>
      <c r="J23" s="964">
        <v>0</v>
      </c>
      <c r="K23" s="964">
        <v>0</v>
      </c>
      <c r="L23" s="964">
        <v>0</v>
      </c>
      <c r="M23" s="964">
        <v>0</v>
      </c>
      <c r="N23" s="964">
        <v>0</v>
      </c>
      <c r="O23" s="964">
        <v>0</v>
      </c>
      <c r="P23" s="964">
        <v>0</v>
      </c>
      <c r="Q23" s="965">
        <v>0</v>
      </c>
    </row>
    <row r="24" spans="1:17" s="880" customFormat="1" ht="51.6" customHeight="1" thickBot="1" x14ac:dyDescent="0.3">
      <c r="A24" s="966" t="s">
        <v>398</v>
      </c>
      <c r="B24" s="968"/>
      <c r="C24" s="968"/>
      <c r="D24" s="967"/>
      <c r="E24" s="969">
        <v>17</v>
      </c>
      <c r="F24" s="970">
        <v>0</v>
      </c>
      <c r="G24" s="971" t="s">
        <v>67</v>
      </c>
      <c r="H24" s="972" t="s">
        <v>67</v>
      </c>
      <c r="I24" s="972" t="s">
        <v>67</v>
      </c>
      <c r="J24" s="972" t="s">
        <v>67</v>
      </c>
      <c r="K24" s="972" t="s">
        <v>67</v>
      </c>
      <c r="L24" s="972" t="s">
        <v>67</v>
      </c>
      <c r="M24" s="972" t="s">
        <v>67</v>
      </c>
      <c r="N24" s="972">
        <v>0</v>
      </c>
      <c r="O24" s="972" t="s">
        <v>67</v>
      </c>
      <c r="P24" s="973">
        <v>0</v>
      </c>
      <c r="Q24" s="974">
        <v>0</v>
      </c>
    </row>
    <row r="25" spans="1:17" s="882" customFormat="1" ht="39.6" customHeight="1" thickBot="1" x14ac:dyDescent="0.25">
      <c r="A25" s="975" t="s">
        <v>92</v>
      </c>
      <c r="B25" s="977"/>
      <c r="C25" s="977"/>
      <c r="D25" s="976"/>
      <c r="E25" s="918">
        <v>18</v>
      </c>
      <c r="F25" s="978">
        <f t="shared" ref="F25:Q25" si="0">SUM(F8:F24)</f>
        <v>78</v>
      </c>
      <c r="G25" s="978">
        <f t="shared" si="0"/>
        <v>0</v>
      </c>
      <c r="H25" s="978">
        <f t="shared" si="0"/>
        <v>0</v>
      </c>
      <c r="I25" s="978">
        <f t="shared" si="0"/>
        <v>0</v>
      </c>
      <c r="J25" s="978">
        <f t="shared" si="0"/>
        <v>0</v>
      </c>
      <c r="K25" s="978">
        <f t="shared" si="0"/>
        <v>0</v>
      </c>
      <c r="L25" s="978">
        <f t="shared" si="0"/>
        <v>0</v>
      </c>
      <c r="M25" s="978">
        <f t="shared" si="0"/>
        <v>0</v>
      </c>
      <c r="N25" s="978">
        <f t="shared" si="0"/>
        <v>33</v>
      </c>
      <c r="O25" s="978">
        <f t="shared" si="0"/>
        <v>45</v>
      </c>
      <c r="P25" s="978">
        <f t="shared" si="0"/>
        <v>0</v>
      </c>
      <c r="Q25" s="979">
        <f t="shared" si="0"/>
        <v>0</v>
      </c>
    </row>
    <row r="26" spans="1:17" s="851" customFormat="1" ht="15" customHeight="1" x14ac:dyDescent="0.25"/>
    <row r="27" spans="1:17" s="851" customFormat="1" ht="15" customHeight="1" x14ac:dyDescent="0.25"/>
    <row r="28" spans="1:17" s="851" customFormat="1" ht="15" customHeight="1" x14ac:dyDescent="0.25"/>
    <row r="29" spans="1:17" s="851" customFormat="1" ht="15" customHeight="1" x14ac:dyDescent="0.25"/>
    <row r="30" spans="1:17" s="851" customFormat="1" ht="15" customHeight="1" x14ac:dyDescent="0.25"/>
    <row r="31" spans="1:17" s="851" customFormat="1" ht="15" customHeight="1" x14ac:dyDescent="0.25"/>
    <row r="32" spans="1:17" s="851" customFormat="1" ht="15" customHeight="1" x14ac:dyDescent="0.25"/>
    <row r="33" s="851" customFormat="1" ht="15" customHeight="1" x14ac:dyDescent="0.25"/>
    <row r="34" s="851" customFormat="1" ht="15" customHeight="1" x14ac:dyDescent="0.25"/>
    <row r="35" s="851" customFormat="1" ht="15" customHeight="1" x14ac:dyDescent="0.25"/>
    <row r="36" s="851" customFormat="1" ht="15" customHeight="1" x14ac:dyDescent="0.25"/>
    <row r="37" s="851" customFormat="1" ht="15" customHeight="1" x14ac:dyDescent="0.25"/>
    <row r="38" s="851" customFormat="1" ht="15" customHeight="1" x14ac:dyDescent="0.25"/>
    <row r="39" s="851" customFormat="1" ht="15" customHeight="1" x14ac:dyDescent="0.25"/>
    <row r="40" s="851" customFormat="1" ht="15" customHeight="1" x14ac:dyDescent="0.25"/>
    <row r="41" s="851" customFormat="1" ht="15" customHeight="1" x14ac:dyDescent="0.25"/>
    <row r="42" s="851" customFormat="1" ht="15" customHeight="1" x14ac:dyDescent="0.25"/>
    <row r="43" s="851" customFormat="1" ht="15" customHeight="1" x14ac:dyDescent="0.25"/>
    <row r="44" s="851" customFormat="1" ht="15" customHeight="1" x14ac:dyDescent="0.25"/>
    <row r="45" s="851" customFormat="1" ht="15" customHeight="1" x14ac:dyDescent="0.25"/>
    <row r="46" s="851" customFormat="1" ht="15" customHeight="1" x14ac:dyDescent="0.25"/>
    <row r="47" s="851" customFormat="1" ht="15" customHeight="1" x14ac:dyDescent="0.25"/>
    <row r="48" s="851" customFormat="1" ht="15" customHeight="1" x14ac:dyDescent="0.25"/>
    <row r="49" s="851" customFormat="1" ht="15" customHeight="1" x14ac:dyDescent="0.25"/>
    <row r="50" s="851" customFormat="1" ht="15" customHeight="1" x14ac:dyDescent="0.25"/>
    <row r="51" s="851" customFormat="1" ht="15" customHeight="1" x14ac:dyDescent="0.25"/>
    <row r="52" s="851" customFormat="1" ht="15" customHeight="1" x14ac:dyDescent="0.25"/>
    <row r="53" s="851" customFormat="1" ht="15" customHeight="1" x14ac:dyDescent="0.25"/>
    <row r="54" s="851" customFormat="1" ht="15" customHeight="1" x14ac:dyDescent="0.25"/>
    <row r="55" s="851" customFormat="1" ht="15" customHeight="1" x14ac:dyDescent="0.25"/>
    <row r="56" s="851" customFormat="1" ht="15" customHeight="1" x14ac:dyDescent="0.25"/>
    <row r="57" s="851" customFormat="1" ht="15" customHeight="1" x14ac:dyDescent="0.25"/>
    <row r="58" s="851" customFormat="1" ht="15" customHeight="1" x14ac:dyDescent="0.25"/>
    <row r="59" s="851" customFormat="1" ht="15" customHeight="1" x14ac:dyDescent="0.25"/>
    <row r="60" s="851" customFormat="1" ht="15" customHeight="1" x14ac:dyDescent="0.25"/>
    <row r="61" s="851" customFormat="1" ht="15" customHeight="1" x14ac:dyDescent="0.25"/>
    <row r="62" s="851" customFormat="1" ht="15" customHeight="1" x14ac:dyDescent="0.25"/>
    <row r="63" s="851" customFormat="1" ht="15" customHeight="1" x14ac:dyDescent="0.25"/>
    <row r="64" s="851" customFormat="1" ht="15" customHeight="1" x14ac:dyDescent="0.25"/>
    <row r="65" s="851" customFormat="1" ht="15" customHeight="1" x14ac:dyDescent="0.25"/>
    <row r="66" s="851" customFormat="1" ht="15" customHeight="1" x14ac:dyDescent="0.25"/>
    <row r="67" s="851" customFormat="1" ht="15" customHeight="1" x14ac:dyDescent="0.25"/>
    <row r="68" s="851" customFormat="1" ht="15" customHeight="1" x14ac:dyDescent="0.25"/>
    <row r="69" s="851" customFormat="1" ht="15" customHeight="1" x14ac:dyDescent="0.25"/>
    <row r="70" s="851" customFormat="1" ht="15" customHeight="1" x14ac:dyDescent="0.25"/>
    <row r="71" s="851" customFormat="1" ht="15" customHeight="1" x14ac:dyDescent="0.25"/>
    <row r="72" s="851" customFormat="1" ht="15" customHeight="1" x14ac:dyDescent="0.25"/>
    <row r="73" s="851" customFormat="1" ht="15" customHeight="1" x14ac:dyDescent="0.25"/>
    <row r="74" s="851" customFormat="1" ht="15" customHeight="1" x14ac:dyDescent="0.25"/>
    <row r="75" s="851" customFormat="1" ht="15" customHeight="1" x14ac:dyDescent="0.25"/>
    <row r="76" s="851" customFormat="1" ht="15" customHeight="1" x14ac:dyDescent="0.25"/>
  </sheetData>
  <mergeCells count="41">
    <mergeCell ref="B21:D21"/>
    <mergeCell ref="B22:D22"/>
    <mergeCell ref="C23:D23"/>
    <mergeCell ref="A24:D24"/>
    <mergeCell ref="A25:D25"/>
    <mergeCell ref="A13:A23"/>
    <mergeCell ref="B13:D13"/>
    <mergeCell ref="B14:B20"/>
    <mergeCell ref="C14:D14"/>
    <mergeCell ref="C15:D15"/>
    <mergeCell ref="C16:D16"/>
    <mergeCell ref="C17:D17"/>
    <mergeCell ref="C18:D18"/>
    <mergeCell ref="C19:D19"/>
    <mergeCell ref="C20:D20"/>
    <mergeCell ref="O4:O6"/>
    <mergeCell ref="P4:P6"/>
    <mergeCell ref="Q5:Q6"/>
    <mergeCell ref="A7:C7"/>
    <mergeCell ref="A8:A12"/>
    <mergeCell ref="B8:D8"/>
    <mergeCell ref="B9:D9"/>
    <mergeCell ref="C10:D10"/>
    <mergeCell ref="B11:B12"/>
    <mergeCell ref="C11:D11"/>
    <mergeCell ref="I4:I6"/>
    <mergeCell ref="J4:J6"/>
    <mergeCell ref="K4:K6"/>
    <mergeCell ref="L4:L6"/>
    <mergeCell ref="M4:M6"/>
    <mergeCell ref="N4:N6"/>
    <mergeCell ref="A1:Q1"/>
    <mergeCell ref="A2:C2"/>
    <mergeCell ref="E2:E6"/>
    <mergeCell ref="F2:F6"/>
    <mergeCell ref="G2:Q2"/>
    <mergeCell ref="A3:D6"/>
    <mergeCell ref="G3:G6"/>
    <mergeCell ref="H3:M3"/>
    <mergeCell ref="N3:Q3"/>
    <mergeCell ref="H4:H6"/>
  </mergeCells>
  <conditionalFormatting sqref="F13:Q13">
    <cfRule type="expression" dxfId="82" priority="0">
      <formula>F13&lt;&gt;SUM(F14:F20)</formula>
    </cfRule>
  </conditionalFormatting>
  <conditionalFormatting sqref="F8:F24">
    <cfRule type="expression" dxfId="81" priority="0">
      <formula>F8&lt;&gt;SUM(N8:P8)</formula>
    </cfRule>
  </conditionalFormatting>
  <conditionalFormatting sqref="G13:G23">
    <cfRule type="expression" dxfId="80" priority="0">
      <formula>G13&lt;SUM(H13:M13)</formula>
    </cfRule>
  </conditionalFormatting>
  <conditionalFormatting sqref="Q8:Q24">
    <cfRule type="expression" dxfId="79" priority="0">
      <formula>Q8&gt;P8</formula>
    </cfRule>
  </conditionalFormatting>
  <conditionalFormatting sqref="F10:Q10 F12:Q12">
    <cfRule type="expression" dxfId="78" priority="0">
      <formula>F10&gt;F9</formula>
    </cfRule>
  </conditionalFormatting>
  <hyperlinks>
    <hyperlink ref="F8" r:id="rId1" display="https://iasp.gp.gov.ua/listing/osop.Report.cls?reportId=1891684&amp;cell=u4m1c1r1"/>
    <hyperlink ref="G8" r:id="rId2" display="https://iasp.gp.gov.ua/listing/osop.Report.cls?reportId=1891684&amp;cell=u4m1c6r1"/>
    <hyperlink ref="N8" r:id="rId3" display="https://iasp.gp.gov.ua/listing/osop.Report.cls?reportId=1891684&amp;cell=u4m1c2r1"/>
    <hyperlink ref="O8" r:id="rId4" display="https://iasp.gp.gov.ua/listing/osop.Report.cls?reportId=1891684&amp;cell=u4m1c3r1"/>
    <hyperlink ref="P8" r:id="rId5" display="https://iasp.gp.gov.ua/listing/osop.Report.cls?reportId=1891684&amp;cell=u4m1c4r1"/>
    <hyperlink ref="Q8" r:id="rId6" display="https://iasp.gp.gov.ua/listing/osop.Report.cls?reportId=1891684&amp;cell=u4m1c5r1"/>
    <hyperlink ref="F9" r:id="rId7" display="https://iasp.gp.gov.ua/listing/osop.Report.cls?reportId=1891684&amp;cell=u4m1c1r2"/>
    <hyperlink ref="G9" r:id="rId8" display="https://iasp.gp.gov.ua/listing/osop.Report.cls?reportId=1891684&amp;cell=u4m1c6r2"/>
    <hyperlink ref="N9" r:id="rId9" display="https://iasp.gp.gov.ua/listing/osop.Report.cls?reportId=1891684&amp;cell=u4m1c2r2"/>
    <hyperlink ref="O9" r:id="rId10" display="https://iasp.gp.gov.ua/listing/osop.Report.cls?reportId=1891684&amp;cell=u4m1c3r2"/>
    <hyperlink ref="P9" r:id="rId11" display="https://iasp.gp.gov.ua/listing/osop.Report.cls?reportId=1891684&amp;cell=u4m1c4r2"/>
    <hyperlink ref="Q9" r:id="rId12" display="https://iasp.gp.gov.ua/listing/osop.Report.cls?reportId=1891684&amp;cell=u4m1c5r2"/>
    <hyperlink ref="F10" r:id="rId13" display="https://iasp.gp.gov.ua/listing/osop.Report.cls?reportId=1891684&amp;cell=u4m1c1r3"/>
    <hyperlink ref="G10" r:id="rId14" display="https://iasp.gp.gov.ua/listing/osop.Report.cls?reportId=1891684&amp;cell=u4m1c6r3"/>
    <hyperlink ref="N10" r:id="rId15" display="https://iasp.gp.gov.ua/listing/osop.Report.cls?reportId=1891684&amp;cell=u4m1c2r3"/>
    <hyperlink ref="O10" r:id="rId16" display="https://iasp.gp.gov.ua/listing/osop.Report.cls?reportId=1891684&amp;cell=u4m1c3r3"/>
    <hyperlink ref="P10" r:id="rId17" display="https://iasp.gp.gov.ua/listing/osop.Report.cls?reportId=1891684&amp;cell=u4m1c4r3"/>
    <hyperlink ref="Q10" r:id="rId18" display="https://iasp.gp.gov.ua/listing/osop.Report.cls?reportId=1891684&amp;cell=u4m1c5r3"/>
    <hyperlink ref="F11" r:id="rId19" display="https://iasp.gp.gov.ua/listing/osop.Report.cls?reportId=1891684&amp;cell=u4m1c1r4"/>
    <hyperlink ref="G11" r:id="rId20" display="https://iasp.gp.gov.ua/listing/osop.Report.cls?reportId=1891684&amp;cell=u4m1c6r4"/>
    <hyperlink ref="N11" r:id="rId21" display="https://iasp.gp.gov.ua/listing/osop.Report.cls?reportId=1891684&amp;cell=u4m1c2r4"/>
    <hyperlink ref="O11" r:id="rId22" display="https://iasp.gp.gov.ua/listing/osop.Report.cls?reportId=1891684&amp;cell=u4m1c3r4"/>
    <hyperlink ref="P11" r:id="rId23" display="https://iasp.gp.gov.ua/listing/osop.Report.cls?reportId=1891684&amp;cell=u4m1c4r4"/>
    <hyperlink ref="Q11" r:id="rId24" display="https://iasp.gp.gov.ua/listing/osop.Report.cls?reportId=1891684&amp;cell=u4m1c5r4"/>
    <hyperlink ref="F12" r:id="rId25" display="https://iasp.gp.gov.ua/listing/osop.Report.cls?reportId=1891684&amp;cell=u4m1c1r5"/>
    <hyperlink ref="G12" r:id="rId26" display="https://iasp.gp.gov.ua/listing/osop.Report.cls?reportId=1891684&amp;cell=u4m1c6r5"/>
    <hyperlink ref="N12" r:id="rId27" display="https://iasp.gp.gov.ua/listing/osop.Report.cls?reportId=1891684&amp;cell=u4m1c2r5"/>
    <hyperlink ref="O12" r:id="rId28" display="https://iasp.gp.gov.ua/listing/osop.Report.cls?reportId=1891684&amp;cell=u4m1c3r5"/>
    <hyperlink ref="P12" r:id="rId29" display="https://iasp.gp.gov.ua/listing/osop.Report.cls?reportId=1891684&amp;cell=u4m1c4r5"/>
    <hyperlink ref="Q12" r:id="rId30" display="https://iasp.gp.gov.ua/listing/osop.Report.cls?reportId=1891684&amp;cell=u4m1c5r5"/>
    <hyperlink ref="F13" r:id="rId31" display="https://iasp.gp.gov.ua/listing/osop.Report.cls?reportId=1891684&amp;cell=u4m1c1r6"/>
    <hyperlink ref="G13" r:id="rId32" display="https://iasp.gp.gov.ua/listing/osop.Report.cls?reportId=1891684&amp;cell=u4m1c6r6"/>
    <hyperlink ref="H13" r:id="rId33" display="https://iasp.gp.gov.ua/listing/osop.Report.cls?reportId=1891684&amp;cell=u4m1c7r6"/>
    <hyperlink ref="I13" r:id="rId34" display="https://iasp.gp.gov.ua/listing/osop.Report.cls?reportId=1891684&amp;cell=u4m1c8r6"/>
    <hyperlink ref="J13" r:id="rId35" display="https://iasp.gp.gov.ua/listing/osop.Report.cls?reportId=1891684&amp;cell=u4m1c9r6"/>
    <hyperlink ref="K13" r:id="rId36" display="https://iasp.gp.gov.ua/listing/osop.Report.cls?reportId=1891684&amp;cell=u4m1c10r6"/>
    <hyperlink ref="L13" r:id="rId37" display="https://iasp.gp.gov.ua/listing/osop.Report.cls?reportId=1891684&amp;cell=u4m1c11r6"/>
    <hyperlink ref="M13" r:id="rId38" display="https://iasp.gp.gov.ua/listing/osop.Report.cls?reportId=1891684&amp;cell=u4m1c12r6"/>
    <hyperlink ref="N13" r:id="rId39" display="https://iasp.gp.gov.ua/listing/osop.Report.cls?reportId=1891684&amp;cell=u4m1c2r6"/>
    <hyperlink ref="O13" r:id="rId40" display="https://iasp.gp.gov.ua/listing/osop.Report.cls?reportId=1891684&amp;cell=u4m1c3r6"/>
    <hyperlink ref="P13" r:id="rId41" display="https://iasp.gp.gov.ua/listing/osop.Report.cls?reportId=1891684&amp;cell=u4m1c4r6"/>
    <hyperlink ref="Q13" r:id="rId42" display="https://iasp.gp.gov.ua/listing/osop.Report.cls?reportId=1891684&amp;cell=u4m1c5r6"/>
    <hyperlink ref="F14" r:id="rId43" display="https://iasp.gp.gov.ua/listing/osop.Report.cls?reportId=1891684&amp;cell=u4m1c1r7"/>
    <hyperlink ref="G14" r:id="rId44" display="https://iasp.gp.gov.ua/listing/osop.Report.cls?reportId=1891684&amp;cell=u4m1c6r7"/>
    <hyperlink ref="H14" r:id="rId45" display="https://iasp.gp.gov.ua/listing/osop.Report.cls?reportId=1891684&amp;cell=u4m1c7r7"/>
    <hyperlink ref="I14" r:id="rId46" display="https://iasp.gp.gov.ua/listing/osop.Report.cls?reportId=1891684&amp;cell=u4m1c8r7"/>
    <hyperlink ref="J14" r:id="rId47" display="https://iasp.gp.gov.ua/listing/osop.Report.cls?reportId=1891684&amp;cell=u4m1c9r7"/>
    <hyperlink ref="K14" r:id="rId48" display="https://iasp.gp.gov.ua/listing/osop.Report.cls?reportId=1891684&amp;cell=u4m1c10r7"/>
    <hyperlink ref="L14" r:id="rId49" display="https://iasp.gp.gov.ua/listing/osop.Report.cls?reportId=1891684&amp;cell=u4m1c11r7"/>
    <hyperlink ref="M14" r:id="rId50" display="https://iasp.gp.gov.ua/listing/osop.Report.cls?reportId=1891684&amp;cell=u4m1c12r7"/>
    <hyperlink ref="N14" r:id="rId51" display="https://iasp.gp.gov.ua/listing/osop.Report.cls?reportId=1891684&amp;cell=u4m1c2r7"/>
    <hyperlink ref="O14" r:id="rId52" display="https://iasp.gp.gov.ua/listing/osop.Report.cls?reportId=1891684&amp;cell=u4m1c3r7"/>
    <hyperlink ref="P14" r:id="rId53" display="https://iasp.gp.gov.ua/listing/osop.Report.cls?reportId=1891684&amp;cell=u4m1c4r7"/>
    <hyperlink ref="Q14" r:id="rId54" display="https://iasp.gp.gov.ua/listing/osop.Report.cls?reportId=1891684&amp;cell=u4m1c5r7"/>
    <hyperlink ref="F15" r:id="rId55" display="https://iasp.gp.gov.ua/listing/osop.Report.cls?reportId=1891684&amp;cell=u4m1c1r8"/>
    <hyperlink ref="G15" r:id="rId56" display="https://iasp.gp.gov.ua/listing/osop.Report.cls?reportId=1891684&amp;cell=u4m1c6r8"/>
    <hyperlink ref="H15" r:id="rId57" display="https://iasp.gp.gov.ua/listing/osop.Report.cls?reportId=1891684&amp;cell=u4m1c7r8"/>
    <hyperlink ref="I15" r:id="rId58" display="https://iasp.gp.gov.ua/listing/osop.Report.cls?reportId=1891684&amp;cell=u4m1c8r8"/>
    <hyperlink ref="J15" r:id="rId59" display="https://iasp.gp.gov.ua/listing/osop.Report.cls?reportId=1891684&amp;cell=u4m1c9r8"/>
    <hyperlink ref="K15" r:id="rId60" display="https://iasp.gp.gov.ua/listing/osop.Report.cls?reportId=1891684&amp;cell=u4m1c10r8"/>
    <hyperlink ref="L15" r:id="rId61" display="https://iasp.gp.gov.ua/listing/osop.Report.cls?reportId=1891684&amp;cell=u4m1c11r8"/>
    <hyperlink ref="M15" r:id="rId62" display="https://iasp.gp.gov.ua/listing/osop.Report.cls?reportId=1891684&amp;cell=u4m1c12r8"/>
    <hyperlink ref="N15" r:id="rId63" display="https://iasp.gp.gov.ua/listing/osop.Report.cls?reportId=1891684&amp;cell=u4m1c2r8"/>
    <hyperlink ref="O15" r:id="rId64" display="https://iasp.gp.gov.ua/listing/osop.Report.cls?reportId=1891684&amp;cell=u4m1c3r8"/>
    <hyperlink ref="P15" r:id="rId65" display="https://iasp.gp.gov.ua/listing/osop.Report.cls?reportId=1891684&amp;cell=u4m1c4r8"/>
    <hyperlink ref="Q15" r:id="rId66" display="https://iasp.gp.gov.ua/listing/osop.Report.cls?reportId=1891684&amp;cell=u4m1c5r8"/>
    <hyperlink ref="F16" r:id="rId67" display="https://iasp.gp.gov.ua/listing/osop.Report.cls?reportId=1891684&amp;cell=u4m1c1r9"/>
    <hyperlink ref="G16" r:id="rId68" display="https://iasp.gp.gov.ua/listing/osop.Report.cls?reportId=1891684&amp;cell=u4m1c6r9"/>
    <hyperlink ref="H16" r:id="rId69" display="https://iasp.gp.gov.ua/listing/osop.Report.cls?reportId=1891684&amp;cell=u4m1c7r9"/>
    <hyperlink ref="I16" r:id="rId70" display="https://iasp.gp.gov.ua/listing/osop.Report.cls?reportId=1891684&amp;cell=u4m1c8r9"/>
    <hyperlink ref="J16" r:id="rId71" display="https://iasp.gp.gov.ua/listing/osop.Report.cls?reportId=1891684&amp;cell=u4m1c9r9"/>
    <hyperlink ref="K16" r:id="rId72" display="https://iasp.gp.gov.ua/listing/osop.Report.cls?reportId=1891684&amp;cell=u4m1c10r9"/>
    <hyperlink ref="L16" r:id="rId73" display="https://iasp.gp.gov.ua/listing/osop.Report.cls?reportId=1891684&amp;cell=u4m1c11r9"/>
    <hyperlink ref="M16" r:id="rId74" display="https://iasp.gp.gov.ua/listing/osop.Report.cls?reportId=1891684&amp;cell=u4m1c12r9"/>
    <hyperlink ref="N16" r:id="rId75" display="https://iasp.gp.gov.ua/listing/osop.Report.cls?reportId=1891684&amp;cell=u4m1c2r9"/>
    <hyperlink ref="O16" r:id="rId76" display="https://iasp.gp.gov.ua/listing/osop.Report.cls?reportId=1891684&amp;cell=u4m1c3r9"/>
    <hyperlink ref="P16" r:id="rId77" display="https://iasp.gp.gov.ua/listing/osop.Report.cls?reportId=1891684&amp;cell=u4m1c4r9"/>
    <hyperlink ref="Q16" r:id="rId78" display="https://iasp.gp.gov.ua/listing/osop.Report.cls?reportId=1891684&amp;cell=u4m1c5r9"/>
    <hyperlink ref="F17" r:id="rId79" display="https://iasp.gp.gov.ua/listing/osop.Report.cls?reportId=1891684&amp;cell=u4m1c1r10"/>
    <hyperlink ref="G17" r:id="rId80" display="https://iasp.gp.gov.ua/listing/osop.Report.cls?reportId=1891684&amp;cell=u4m1c6r10"/>
    <hyperlink ref="H17" r:id="rId81" display="https://iasp.gp.gov.ua/listing/osop.Report.cls?reportId=1891684&amp;cell=u4m1c7r10"/>
    <hyperlink ref="I17" r:id="rId82" display="https://iasp.gp.gov.ua/listing/osop.Report.cls?reportId=1891684&amp;cell=u4m1c8r10"/>
    <hyperlink ref="J17" r:id="rId83" display="https://iasp.gp.gov.ua/listing/osop.Report.cls?reportId=1891684&amp;cell=u4m1c9r10"/>
    <hyperlink ref="K17" r:id="rId84" display="https://iasp.gp.gov.ua/listing/osop.Report.cls?reportId=1891684&amp;cell=u4m1c10r10"/>
    <hyperlink ref="L17" r:id="rId85" display="https://iasp.gp.gov.ua/listing/osop.Report.cls?reportId=1891684&amp;cell=u4m1c11r10"/>
    <hyperlink ref="M17" r:id="rId86" display="https://iasp.gp.gov.ua/listing/osop.Report.cls?reportId=1891684&amp;cell=u4m1c12r10"/>
    <hyperlink ref="N17" r:id="rId87" display="https://iasp.gp.gov.ua/listing/osop.Report.cls?reportId=1891684&amp;cell=u4m1c2r10"/>
    <hyperlink ref="O17" r:id="rId88" display="https://iasp.gp.gov.ua/listing/osop.Report.cls?reportId=1891684&amp;cell=u4m1c3r10"/>
    <hyperlink ref="P17" r:id="rId89" display="https://iasp.gp.gov.ua/listing/osop.Report.cls?reportId=1891684&amp;cell=u4m1c4r10"/>
    <hyperlink ref="Q17" r:id="rId90" display="https://iasp.gp.gov.ua/listing/osop.Report.cls?reportId=1891684&amp;cell=u4m1c5r10"/>
    <hyperlink ref="F18" r:id="rId91" display="https://iasp.gp.gov.ua/listing/osop.Report.cls?reportId=1891684&amp;cell=u4m1c1r11"/>
    <hyperlink ref="G18" r:id="rId92" display="https://iasp.gp.gov.ua/listing/osop.Report.cls?reportId=1891684&amp;cell=u4m1c6r11"/>
    <hyperlink ref="H18" r:id="rId93" display="https://iasp.gp.gov.ua/listing/osop.Report.cls?reportId=1891684&amp;cell=u4m1c7r11"/>
    <hyperlink ref="I18" r:id="rId94" display="https://iasp.gp.gov.ua/listing/osop.Report.cls?reportId=1891684&amp;cell=u4m1c8r11"/>
    <hyperlink ref="J18" r:id="rId95" display="https://iasp.gp.gov.ua/listing/osop.Report.cls?reportId=1891684&amp;cell=u4m1c9r11"/>
    <hyperlink ref="K18" r:id="rId96" display="https://iasp.gp.gov.ua/listing/osop.Report.cls?reportId=1891684&amp;cell=u4m1c10r11"/>
    <hyperlink ref="L18" r:id="rId97" display="https://iasp.gp.gov.ua/listing/osop.Report.cls?reportId=1891684&amp;cell=u4m1c11r11"/>
    <hyperlink ref="M18" r:id="rId98" display="https://iasp.gp.gov.ua/listing/osop.Report.cls?reportId=1891684&amp;cell=u4m1c12r11"/>
    <hyperlink ref="N18" r:id="rId99" display="https://iasp.gp.gov.ua/listing/osop.Report.cls?reportId=1891684&amp;cell=u4m1c2r11"/>
    <hyperlink ref="O18" r:id="rId100" display="https://iasp.gp.gov.ua/listing/osop.Report.cls?reportId=1891684&amp;cell=u4m1c3r11"/>
    <hyperlink ref="P18" r:id="rId101" display="https://iasp.gp.gov.ua/listing/osop.Report.cls?reportId=1891684&amp;cell=u4m1c4r11"/>
    <hyperlink ref="Q18" r:id="rId102" display="https://iasp.gp.gov.ua/listing/osop.Report.cls?reportId=1891684&amp;cell=u4m1c5r11"/>
    <hyperlink ref="F19" r:id="rId103" display="https://iasp.gp.gov.ua/listing/osop.Report.cls?reportId=1891684&amp;cell=u4m1c1r12"/>
    <hyperlink ref="G19" r:id="rId104" display="https://iasp.gp.gov.ua/listing/osop.Report.cls?reportId=1891684&amp;cell=u4m1c6r12"/>
    <hyperlink ref="H19" r:id="rId105" display="https://iasp.gp.gov.ua/listing/osop.Report.cls?reportId=1891684&amp;cell=u4m1c7r12"/>
    <hyperlink ref="I19" r:id="rId106" display="https://iasp.gp.gov.ua/listing/osop.Report.cls?reportId=1891684&amp;cell=u4m1c8r12"/>
    <hyperlink ref="J19" r:id="rId107" display="https://iasp.gp.gov.ua/listing/osop.Report.cls?reportId=1891684&amp;cell=u4m1c9r12"/>
    <hyperlink ref="K19" r:id="rId108" display="https://iasp.gp.gov.ua/listing/osop.Report.cls?reportId=1891684&amp;cell=u4m1c10r12"/>
    <hyperlink ref="L19" r:id="rId109" display="https://iasp.gp.gov.ua/listing/osop.Report.cls?reportId=1891684&amp;cell=u4m1c11r12"/>
    <hyperlink ref="M19" r:id="rId110" display="https://iasp.gp.gov.ua/listing/osop.Report.cls?reportId=1891684&amp;cell=u4m1c12r12"/>
    <hyperlink ref="N19" r:id="rId111" display="https://iasp.gp.gov.ua/listing/osop.Report.cls?reportId=1891684&amp;cell=u4m1c2r12"/>
    <hyperlink ref="O19" r:id="rId112" display="https://iasp.gp.gov.ua/listing/osop.Report.cls?reportId=1891684&amp;cell=u4m1c3r12"/>
    <hyperlink ref="P19" r:id="rId113" display="https://iasp.gp.gov.ua/listing/osop.Report.cls?reportId=1891684&amp;cell=u4m1c4r12"/>
    <hyperlink ref="Q19" r:id="rId114" display="https://iasp.gp.gov.ua/listing/osop.Report.cls?reportId=1891684&amp;cell=u4m1c5r12"/>
    <hyperlink ref="F20" r:id="rId115" display="https://iasp.gp.gov.ua/listing/osop.Report.cls?reportId=1891684&amp;cell=u4m1c1r13"/>
    <hyperlink ref="G20" r:id="rId116" display="https://iasp.gp.gov.ua/listing/osop.Report.cls?reportId=1891684&amp;cell=u4m1c6r13"/>
    <hyperlink ref="H20" r:id="rId117" display="https://iasp.gp.gov.ua/listing/osop.Report.cls?reportId=1891684&amp;cell=u4m1c7r13"/>
    <hyperlink ref="I20" r:id="rId118" display="https://iasp.gp.gov.ua/listing/osop.Report.cls?reportId=1891684&amp;cell=u4m1c8r13"/>
    <hyperlink ref="J20" r:id="rId119" display="https://iasp.gp.gov.ua/listing/osop.Report.cls?reportId=1891684&amp;cell=u4m1c9r13"/>
    <hyperlink ref="K20" r:id="rId120" display="https://iasp.gp.gov.ua/listing/osop.Report.cls?reportId=1891684&amp;cell=u4m1c10r13"/>
    <hyperlink ref="L20" r:id="rId121" display="https://iasp.gp.gov.ua/listing/osop.Report.cls?reportId=1891684&amp;cell=u4m1c11r13"/>
    <hyperlink ref="M20" r:id="rId122" display="https://iasp.gp.gov.ua/listing/osop.Report.cls?reportId=1891684&amp;cell=u4m1c12r13"/>
    <hyperlink ref="N20" r:id="rId123" display="https://iasp.gp.gov.ua/listing/osop.Report.cls?reportId=1891684&amp;cell=u4m1c2r13"/>
    <hyperlink ref="O20" r:id="rId124" display="https://iasp.gp.gov.ua/listing/osop.Report.cls?reportId=1891684&amp;cell=u4m1c3r13"/>
    <hyperlink ref="P20" r:id="rId125" display="https://iasp.gp.gov.ua/listing/osop.Report.cls?reportId=1891684&amp;cell=u4m1c4r13"/>
    <hyperlink ref="Q20" r:id="rId126" display="https://iasp.gp.gov.ua/listing/osop.Report.cls?reportId=1891684&amp;cell=u4m1c5r13"/>
    <hyperlink ref="F21" r:id="rId127" display="https://iasp.gp.gov.ua/listing/osop.Report.cls?reportId=1891684&amp;cell=u4m1c1r14"/>
    <hyperlink ref="G21" r:id="rId128" display="https://iasp.gp.gov.ua/listing/osop.Report.cls?reportId=1891684&amp;cell=u4m1c6r14"/>
    <hyperlink ref="H21" r:id="rId129" display="https://iasp.gp.gov.ua/listing/osop.Report.cls?reportId=1891684&amp;cell=u4m1c7r14"/>
    <hyperlink ref="I21" r:id="rId130" display="https://iasp.gp.gov.ua/listing/osop.Report.cls?reportId=1891684&amp;cell=u4m1c8r14"/>
    <hyperlink ref="J21" r:id="rId131" display="https://iasp.gp.gov.ua/listing/osop.Report.cls?reportId=1891684&amp;cell=u4m1c9r14"/>
    <hyperlink ref="K21" r:id="rId132" display="https://iasp.gp.gov.ua/listing/osop.Report.cls?reportId=1891684&amp;cell=u4m1c10r14"/>
    <hyperlink ref="L21" r:id="rId133" display="https://iasp.gp.gov.ua/listing/osop.Report.cls?reportId=1891684&amp;cell=u4m1c11r14"/>
    <hyperlink ref="M21" r:id="rId134" display="https://iasp.gp.gov.ua/listing/osop.Report.cls?reportId=1891684&amp;cell=u4m1c12r14"/>
    <hyperlink ref="N21" r:id="rId135" display="https://iasp.gp.gov.ua/listing/osop.Report.cls?reportId=1891684&amp;cell=u4m1c2r14"/>
    <hyperlink ref="O21" r:id="rId136" display="https://iasp.gp.gov.ua/listing/osop.Report.cls?reportId=1891684&amp;cell=u4m1c3r14"/>
    <hyperlink ref="P21" r:id="rId137" display="https://iasp.gp.gov.ua/listing/osop.Report.cls?reportId=1891684&amp;cell=u4m1c4r14"/>
    <hyperlink ref="Q21" r:id="rId138" display="https://iasp.gp.gov.ua/listing/osop.Report.cls?reportId=1891684&amp;cell=u4m1c5r14"/>
    <hyperlink ref="F22" r:id="rId139" display="https://iasp.gp.gov.ua/listing/osop.Report.cls?reportId=1891684&amp;cell=u4m1c1r15"/>
    <hyperlink ref="G22" r:id="rId140" display="https://iasp.gp.gov.ua/listing/osop.Report.cls?reportId=1891684&amp;cell=u4m1c6r15"/>
    <hyperlink ref="H22" r:id="rId141" display="https://iasp.gp.gov.ua/listing/osop.Report.cls?reportId=1891684&amp;cell=u4m1c7r15"/>
    <hyperlink ref="I22" r:id="rId142" display="https://iasp.gp.gov.ua/listing/osop.Report.cls?reportId=1891684&amp;cell=u4m1c8r15"/>
    <hyperlink ref="J22" r:id="rId143" display="https://iasp.gp.gov.ua/listing/osop.Report.cls?reportId=1891684&amp;cell=u4m1c9r15"/>
    <hyperlink ref="K22" r:id="rId144" display="https://iasp.gp.gov.ua/listing/osop.Report.cls?reportId=1891684&amp;cell=u4m1c10r15"/>
    <hyperlink ref="L22" r:id="rId145" display="https://iasp.gp.gov.ua/listing/osop.Report.cls?reportId=1891684&amp;cell=u4m1c11r15"/>
    <hyperlink ref="M22" r:id="rId146" display="https://iasp.gp.gov.ua/listing/osop.Report.cls?reportId=1891684&amp;cell=u4m1c12r15"/>
    <hyperlink ref="N22" r:id="rId147" display="https://iasp.gp.gov.ua/listing/osop.Report.cls?reportId=1891684&amp;cell=u4m1c2r15"/>
    <hyperlink ref="O22" r:id="rId148" display="https://iasp.gp.gov.ua/listing/osop.Report.cls?reportId=1891684&amp;cell=u4m1c3r15"/>
    <hyperlink ref="P22" r:id="rId149" display="https://iasp.gp.gov.ua/listing/osop.Report.cls?reportId=1891684&amp;cell=u4m1c4r15"/>
    <hyperlink ref="Q22" r:id="rId150" display="https://iasp.gp.gov.ua/listing/osop.Report.cls?reportId=1891684&amp;cell=u4m1c5r15"/>
    <hyperlink ref="F23" r:id="rId151" display="https://iasp.gp.gov.ua/listing/osop.Report.cls?reportId=1891684&amp;cell=u4m1c1r16"/>
    <hyperlink ref="G23" r:id="rId152" display="https://iasp.gp.gov.ua/listing/osop.Report.cls?reportId=1891684&amp;cell=u4m1c6r16"/>
    <hyperlink ref="H23" r:id="rId153" display="https://iasp.gp.gov.ua/listing/osop.Report.cls?reportId=1891684&amp;cell=u4m1c7r16"/>
    <hyperlink ref="I23" r:id="rId154" display="https://iasp.gp.gov.ua/listing/osop.Report.cls?reportId=1891684&amp;cell=u4m1c8r16"/>
    <hyperlink ref="J23" r:id="rId155" display="https://iasp.gp.gov.ua/listing/osop.Report.cls?reportId=1891684&amp;cell=u4m1c9r16"/>
    <hyperlink ref="K23" r:id="rId156" display="https://iasp.gp.gov.ua/listing/osop.Report.cls?reportId=1891684&amp;cell=u4m1c10r16"/>
    <hyperlink ref="L23" r:id="rId157" display="https://iasp.gp.gov.ua/listing/osop.Report.cls?reportId=1891684&amp;cell=u4m1c11r16"/>
    <hyperlink ref="M23" r:id="rId158" display="https://iasp.gp.gov.ua/listing/osop.Report.cls?reportId=1891684&amp;cell=u4m1c12r16"/>
    <hyperlink ref="N23" r:id="rId159" display="https://iasp.gp.gov.ua/listing/osop.Report.cls?reportId=1891684&amp;cell=u4m1c2r16"/>
    <hyperlink ref="O23" r:id="rId160" display="https://iasp.gp.gov.ua/listing/osop.Report.cls?reportId=1891684&amp;cell=u4m1c3r16"/>
    <hyperlink ref="P23" r:id="rId161" display="https://iasp.gp.gov.ua/listing/osop.Report.cls?reportId=1891684&amp;cell=u4m1c4r16"/>
    <hyperlink ref="Q23" r:id="rId162" display="https://iasp.gp.gov.ua/listing/osop.Report.cls?reportId=1891684&amp;cell=u4m1c5r16"/>
    <hyperlink ref="F24" r:id="rId163" display="https://iasp.gp.gov.ua/listing/osop.Report.cls?reportId=1891684&amp;cell=u4m2c1r1"/>
    <hyperlink ref="N24" r:id="rId164" display="https://iasp.gp.gov.ua/listing/osop.Report.cls?reportId=1891684&amp;cell=u4m2c2r1"/>
    <hyperlink ref="P24" r:id="rId165" display="https://iasp.gp.gov.ua/listing/osop.Report.cls?reportId=1891684&amp;cell=u4m2c3r1"/>
    <hyperlink ref="Q24" r:id="rId166" display="https://iasp.gp.gov.ua/listing/osop.Report.cls?reportId=1891684&amp;cell=u4m2c4r1"/>
  </hyperlinks>
  <printOptions horizontalCentered="1"/>
  <pageMargins left="0.19685039370078741" right="0.19685039370078741" top="0.39370078740157483" bottom="0.15748031496062992" header="0.23622047244094491" footer="0.15748031496062992"/>
  <pageSetup paperSize="9" scale="44" orientation="landscape" r:id="rId16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Zeros="0" view="pageBreakPreview" zoomScale="70" zoomScaleNormal="100" zoomScaleSheetLayoutView="70" workbookViewId="0">
      <selection activeCell="A2" sqref="A2:C2"/>
    </sheetView>
  </sheetViews>
  <sheetFormatPr defaultRowHeight="15.75" customHeight="1" x14ac:dyDescent="0.25"/>
  <cols>
    <col min="1" max="1" width="10.42578125" style="980" customWidth="1"/>
    <col min="2" max="2" width="3.85546875" style="980" customWidth="1"/>
    <col min="3" max="3" width="41.140625" style="980" customWidth="1"/>
    <col min="4" max="4" width="4" style="980" customWidth="1"/>
    <col min="5" max="5" width="15.5703125" style="980" customWidth="1"/>
    <col min="6" max="6" width="16.5703125" style="980" customWidth="1"/>
    <col min="7" max="7" width="19.140625" style="980" customWidth="1"/>
    <col min="8" max="8" width="14.85546875" style="980" customWidth="1"/>
    <col min="9" max="9" width="14.28515625" style="980" customWidth="1"/>
    <col min="10" max="16384" width="9.140625" style="980"/>
  </cols>
  <sheetData>
    <row r="1" spans="1:9" ht="75" customHeight="1" thickBot="1" x14ac:dyDescent="0.3">
      <c r="A1" s="981" t="s">
        <v>399</v>
      </c>
      <c r="B1" s="981"/>
      <c r="C1" s="981"/>
      <c r="D1" s="981"/>
      <c r="E1" s="981"/>
      <c r="F1" s="981"/>
      <c r="G1" s="981"/>
      <c r="H1" s="981"/>
      <c r="I1" s="981"/>
    </row>
    <row r="2" spans="1:9" s="982" customFormat="1" ht="98.1" customHeight="1" thickBot="1" x14ac:dyDescent="0.3">
      <c r="A2" s="983" t="s">
        <v>400</v>
      </c>
      <c r="B2" s="985"/>
      <c r="C2" s="984"/>
      <c r="D2" s="986" t="s">
        <v>28</v>
      </c>
      <c r="E2" s="987" t="s">
        <v>401</v>
      </c>
      <c r="F2" s="988" t="s">
        <v>402</v>
      </c>
      <c r="G2" s="988" t="s">
        <v>403</v>
      </c>
      <c r="H2" s="988" t="s">
        <v>404</v>
      </c>
      <c r="I2" s="989" t="s">
        <v>405</v>
      </c>
    </row>
    <row r="3" spans="1:9" s="982" customFormat="1" ht="12.75" customHeight="1" thickBot="1" x14ac:dyDescent="0.3">
      <c r="A3" s="123" t="s">
        <v>62</v>
      </c>
      <c r="B3" s="125"/>
      <c r="C3" s="125"/>
      <c r="D3" s="122" t="s">
        <v>63</v>
      </c>
      <c r="E3" s="747">
        <v>1</v>
      </c>
      <c r="F3" s="127">
        <v>2</v>
      </c>
      <c r="G3" s="127">
        <v>3</v>
      </c>
      <c r="H3" s="127">
        <v>4</v>
      </c>
      <c r="I3" s="128">
        <v>5</v>
      </c>
    </row>
    <row r="4" spans="1:9" s="982" customFormat="1" ht="30.6" customHeight="1" x14ac:dyDescent="0.25">
      <c r="A4" s="990" t="s">
        <v>64</v>
      </c>
      <c r="B4" s="991"/>
      <c r="C4" s="991"/>
      <c r="D4" s="133">
        <v>1</v>
      </c>
      <c r="E4" s="134">
        <v>0</v>
      </c>
      <c r="F4" s="135">
        <v>82</v>
      </c>
      <c r="G4" s="135">
        <v>54</v>
      </c>
      <c r="H4" s="135">
        <v>2</v>
      </c>
      <c r="I4" s="136">
        <v>4</v>
      </c>
    </row>
    <row r="5" spans="1:9" s="982" customFormat="1" ht="30.6" customHeight="1" x14ac:dyDescent="0.25">
      <c r="A5" s="992" t="s">
        <v>406</v>
      </c>
      <c r="B5" s="994"/>
      <c r="C5" s="994"/>
      <c r="D5" s="144">
        <v>2</v>
      </c>
      <c r="E5" s="145">
        <v>0</v>
      </c>
      <c r="F5" s="146">
        <v>4</v>
      </c>
      <c r="G5" s="146">
        <v>3</v>
      </c>
      <c r="H5" s="146">
        <v>0</v>
      </c>
      <c r="I5" s="995">
        <v>0</v>
      </c>
    </row>
    <row r="6" spans="1:9" s="982" customFormat="1" ht="30.6" customHeight="1" x14ac:dyDescent="0.25">
      <c r="A6" s="992" t="s">
        <v>407</v>
      </c>
      <c r="B6" s="994"/>
      <c r="C6" s="994"/>
      <c r="D6" s="144">
        <v>3</v>
      </c>
      <c r="E6" s="145">
        <v>0</v>
      </c>
      <c r="F6" s="146">
        <v>0</v>
      </c>
      <c r="G6" s="146">
        <v>0</v>
      </c>
      <c r="H6" s="146">
        <v>0</v>
      </c>
      <c r="I6" s="995">
        <v>0</v>
      </c>
    </row>
    <row r="7" spans="1:9" s="982" customFormat="1" ht="30.6" customHeight="1" x14ac:dyDescent="0.25">
      <c r="A7" s="992" t="s">
        <v>408</v>
      </c>
      <c r="B7" s="994"/>
      <c r="C7" s="994"/>
      <c r="D7" s="144">
        <v>4</v>
      </c>
      <c r="E7" s="145">
        <v>0</v>
      </c>
      <c r="F7" s="146">
        <v>0</v>
      </c>
      <c r="G7" s="146">
        <v>0</v>
      </c>
      <c r="H7" s="146">
        <v>0</v>
      </c>
      <c r="I7" s="995">
        <v>0</v>
      </c>
    </row>
    <row r="8" spans="1:9" s="982" customFormat="1" ht="30.6" customHeight="1" x14ac:dyDescent="0.25">
      <c r="A8" s="992" t="s">
        <v>409</v>
      </c>
      <c r="B8" s="994"/>
      <c r="C8" s="994"/>
      <c r="D8" s="144">
        <v>5</v>
      </c>
      <c r="E8" s="145">
        <v>0</v>
      </c>
      <c r="F8" s="146">
        <v>9</v>
      </c>
      <c r="G8" s="146">
        <v>22</v>
      </c>
      <c r="H8" s="146">
        <v>0</v>
      </c>
      <c r="I8" s="995">
        <v>1</v>
      </c>
    </row>
    <row r="9" spans="1:9" s="982" customFormat="1" ht="30.6" customHeight="1" x14ac:dyDescent="0.25">
      <c r="A9" s="992" t="s">
        <v>410</v>
      </c>
      <c r="B9" s="994"/>
      <c r="C9" s="994"/>
      <c r="D9" s="144">
        <v>6</v>
      </c>
      <c r="E9" s="145">
        <v>0</v>
      </c>
      <c r="F9" s="146">
        <v>0</v>
      </c>
      <c r="G9" s="146">
        <v>0</v>
      </c>
      <c r="H9" s="146">
        <v>0</v>
      </c>
      <c r="I9" s="995">
        <v>0</v>
      </c>
    </row>
    <row r="10" spans="1:9" s="982" customFormat="1" ht="30.6" customHeight="1" x14ac:dyDescent="0.25">
      <c r="A10" s="992" t="s">
        <v>411</v>
      </c>
      <c r="B10" s="994"/>
      <c r="C10" s="996"/>
      <c r="D10" s="144">
        <v>7</v>
      </c>
      <c r="E10" s="145">
        <v>0</v>
      </c>
      <c r="F10" s="146">
        <v>1</v>
      </c>
      <c r="G10" s="146">
        <v>0</v>
      </c>
      <c r="H10" s="146">
        <v>0</v>
      </c>
      <c r="I10" s="995">
        <v>0</v>
      </c>
    </row>
    <row r="11" spans="1:9" s="982" customFormat="1" ht="30.6" customHeight="1" x14ac:dyDescent="0.25">
      <c r="A11" s="992" t="s">
        <v>412</v>
      </c>
      <c r="B11" s="994"/>
      <c r="C11" s="994"/>
      <c r="D11" s="144">
        <v>8</v>
      </c>
      <c r="E11" s="145" t="s">
        <v>67</v>
      </c>
      <c r="F11" s="146">
        <v>22</v>
      </c>
      <c r="G11" s="146">
        <v>0</v>
      </c>
      <c r="H11" s="146">
        <v>0</v>
      </c>
      <c r="I11" s="995">
        <v>3</v>
      </c>
    </row>
    <row r="12" spans="1:9" s="982" customFormat="1" ht="45" customHeight="1" x14ac:dyDescent="0.25">
      <c r="A12" s="490" t="s">
        <v>413</v>
      </c>
      <c r="B12" s="493"/>
      <c r="C12" s="493"/>
      <c r="D12" s="144">
        <v>9</v>
      </c>
      <c r="E12" s="145" t="s">
        <v>67</v>
      </c>
      <c r="F12" s="146">
        <v>38</v>
      </c>
      <c r="G12" s="146">
        <v>26</v>
      </c>
      <c r="H12" s="146">
        <v>2</v>
      </c>
      <c r="I12" s="995">
        <v>0</v>
      </c>
    </row>
    <row r="13" spans="1:9" s="982" customFormat="1" ht="32.450000000000003" customHeight="1" x14ac:dyDescent="0.25">
      <c r="A13" s="490" t="s">
        <v>414</v>
      </c>
      <c r="B13" s="493"/>
      <c r="C13" s="493"/>
      <c r="D13" s="144">
        <v>10</v>
      </c>
      <c r="E13" s="145" t="s">
        <v>67</v>
      </c>
      <c r="F13" s="146">
        <v>8</v>
      </c>
      <c r="G13" s="146">
        <v>3</v>
      </c>
      <c r="H13" s="146">
        <v>0</v>
      </c>
      <c r="I13" s="995">
        <v>0</v>
      </c>
    </row>
    <row r="14" spans="1:9" s="982" customFormat="1" ht="61.35" customHeight="1" x14ac:dyDescent="0.25">
      <c r="A14" s="490" t="s">
        <v>415</v>
      </c>
      <c r="B14" s="493"/>
      <c r="C14" s="493"/>
      <c r="D14" s="144">
        <v>11</v>
      </c>
      <c r="E14" s="145">
        <v>0</v>
      </c>
      <c r="F14" s="146">
        <v>0</v>
      </c>
      <c r="G14" s="146">
        <v>0</v>
      </c>
      <c r="H14" s="146">
        <v>0</v>
      </c>
      <c r="I14" s="995">
        <v>0</v>
      </c>
    </row>
    <row r="15" spans="1:9" s="982" customFormat="1" ht="30.6" customHeight="1" x14ac:dyDescent="0.25">
      <c r="A15" s="490" t="s">
        <v>416</v>
      </c>
      <c r="B15" s="493"/>
      <c r="C15" s="493"/>
      <c r="D15" s="144">
        <v>12</v>
      </c>
      <c r="E15" s="145">
        <v>0</v>
      </c>
      <c r="F15" s="146">
        <v>0</v>
      </c>
      <c r="G15" s="146">
        <v>0</v>
      </c>
      <c r="H15" s="146">
        <v>0</v>
      </c>
      <c r="I15" s="995">
        <v>0</v>
      </c>
    </row>
    <row r="16" spans="1:9" s="982" customFormat="1" ht="30.6" customHeight="1" x14ac:dyDescent="0.25">
      <c r="A16" s="490" t="s">
        <v>417</v>
      </c>
      <c r="B16" s="493"/>
      <c r="C16" s="493"/>
      <c r="D16" s="144">
        <v>13</v>
      </c>
      <c r="E16" s="145">
        <v>0</v>
      </c>
      <c r="F16" s="146">
        <v>0</v>
      </c>
      <c r="G16" s="146">
        <v>0</v>
      </c>
      <c r="H16" s="146">
        <v>0</v>
      </c>
      <c r="I16" s="995">
        <v>0</v>
      </c>
    </row>
    <row r="17" spans="1:9" s="982" customFormat="1" ht="30.6" customHeight="1" x14ac:dyDescent="0.25">
      <c r="A17" s="490" t="s">
        <v>418</v>
      </c>
      <c r="B17" s="493"/>
      <c r="C17" s="542"/>
      <c r="D17" s="544">
        <v>14</v>
      </c>
      <c r="E17" s="997">
        <v>0</v>
      </c>
      <c r="F17" s="998">
        <v>0</v>
      </c>
      <c r="G17" s="998">
        <v>0</v>
      </c>
      <c r="H17" s="998">
        <v>0</v>
      </c>
      <c r="I17" s="995">
        <v>0</v>
      </c>
    </row>
    <row r="18" spans="1:9" s="982" customFormat="1" ht="30.6" customHeight="1" x14ac:dyDescent="0.25">
      <c r="A18" s="335" t="s">
        <v>76</v>
      </c>
      <c r="B18" s="1000" t="s">
        <v>419</v>
      </c>
      <c r="C18" s="994"/>
      <c r="D18" s="544">
        <v>15</v>
      </c>
      <c r="E18" s="997">
        <v>0</v>
      </c>
      <c r="F18" s="998">
        <v>2</v>
      </c>
      <c r="G18" s="998">
        <v>0</v>
      </c>
      <c r="H18" s="998">
        <v>0</v>
      </c>
      <c r="I18" s="995">
        <v>0</v>
      </c>
    </row>
    <row r="19" spans="1:9" s="982" customFormat="1" ht="30.6" customHeight="1" thickBot="1" x14ac:dyDescent="0.3">
      <c r="A19" s="999"/>
      <c r="B19" s="1002" t="s">
        <v>420</v>
      </c>
      <c r="C19" s="1003"/>
      <c r="D19" s="544">
        <v>16</v>
      </c>
      <c r="E19" s="997">
        <v>0</v>
      </c>
      <c r="F19" s="997">
        <v>0</v>
      </c>
      <c r="G19" s="997">
        <v>0</v>
      </c>
      <c r="H19" s="997">
        <v>0</v>
      </c>
      <c r="I19" s="1004">
        <v>0</v>
      </c>
    </row>
    <row r="20" spans="1:9" s="982" customFormat="1" ht="30.6" customHeight="1" thickBot="1" x14ac:dyDescent="0.3">
      <c r="A20" s="704" t="s">
        <v>92</v>
      </c>
      <c r="B20" s="705"/>
      <c r="C20" s="705"/>
      <c r="D20" s="122">
        <v>17</v>
      </c>
      <c r="E20" s="209">
        <f>SUM(E4:E19)</f>
        <v>0</v>
      </c>
      <c r="F20" s="210">
        <f>SUM(F4:F19)</f>
        <v>166</v>
      </c>
      <c r="G20" s="210">
        <f>SUM(G4:G19)</f>
        <v>108</v>
      </c>
      <c r="H20" s="210">
        <f>SUM(H4:H19)</f>
        <v>4</v>
      </c>
      <c r="I20" s="211">
        <f>SUM(I4:I19)</f>
        <v>8</v>
      </c>
    </row>
    <row r="21" spans="1:9" s="982" customFormat="1" ht="31.5" customHeight="1" thickBot="1" x14ac:dyDescent="0.3"/>
    <row r="22" spans="1:9" s="982" customFormat="1" ht="100.5" customHeight="1" thickBot="1" x14ac:dyDescent="0.3">
      <c r="A22" s="983" t="s">
        <v>421</v>
      </c>
      <c r="B22" s="985"/>
      <c r="C22" s="984"/>
      <c r="D22" s="986" t="s">
        <v>28</v>
      </c>
      <c r="E22" s="987" t="s">
        <v>401</v>
      </c>
      <c r="F22" s="988" t="s">
        <v>402</v>
      </c>
      <c r="G22" s="988" t="s">
        <v>403</v>
      </c>
      <c r="H22" s="988" t="s">
        <v>404</v>
      </c>
      <c r="I22" s="989" t="s">
        <v>405</v>
      </c>
    </row>
    <row r="23" spans="1:9" s="982" customFormat="1" ht="16.5" customHeight="1" thickBot="1" x14ac:dyDescent="0.3">
      <c r="A23" s="123" t="s">
        <v>62</v>
      </c>
      <c r="B23" s="125"/>
      <c r="C23" s="125"/>
      <c r="D23" s="122" t="s">
        <v>63</v>
      </c>
      <c r="E23" s="747">
        <v>1</v>
      </c>
      <c r="F23" s="127">
        <v>2</v>
      </c>
      <c r="G23" s="127">
        <v>3</v>
      </c>
      <c r="H23" s="127">
        <v>4</v>
      </c>
      <c r="I23" s="128">
        <v>5</v>
      </c>
    </row>
    <row r="24" spans="1:9" s="982" customFormat="1" ht="30.6" customHeight="1" x14ac:dyDescent="0.25">
      <c r="A24" s="534" t="s">
        <v>64</v>
      </c>
      <c r="B24" s="536"/>
      <c r="C24" s="536"/>
      <c r="D24" s="133">
        <v>1</v>
      </c>
      <c r="E24" s="134">
        <v>2</v>
      </c>
      <c r="F24" s="135">
        <v>18</v>
      </c>
      <c r="G24" s="135">
        <v>8</v>
      </c>
      <c r="H24" s="135">
        <v>0</v>
      </c>
      <c r="I24" s="136">
        <v>0</v>
      </c>
    </row>
    <row r="25" spans="1:9" s="982" customFormat="1" ht="42.6" customHeight="1" x14ac:dyDescent="0.25">
      <c r="A25" s="490" t="s">
        <v>422</v>
      </c>
      <c r="B25" s="493"/>
      <c r="C25" s="493"/>
      <c r="D25" s="144">
        <v>2</v>
      </c>
      <c r="E25" s="145">
        <v>0</v>
      </c>
      <c r="F25" s="146">
        <v>0</v>
      </c>
      <c r="G25" s="146">
        <v>0</v>
      </c>
      <c r="H25" s="146">
        <v>0</v>
      </c>
      <c r="I25" s="995">
        <v>0</v>
      </c>
    </row>
    <row r="26" spans="1:9" s="982" customFormat="1" ht="33" customHeight="1" x14ac:dyDescent="0.25">
      <c r="A26" s="490" t="s">
        <v>423</v>
      </c>
      <c r="B26" s="493"/>
      <c r="C26" s="493"/>
      <c r="D26" s="144">
        <v>3</v>
      </c>
      <c r="E26" s="145">
        <v>2</v>
      </c>
      <c r="F26" s="146">
        <v>6</v>
      </c>
      <c r="G26" s="146">
        <v>0</v>
      </c>
      <c r="H26" s="146">
        <v>0</v>
      </c>
      <c r="I26" s="995">
        <v>0</v>
      </c>
    </row>
    <row r="27" spans="1:9" s="982" customFormat="1" ht="37.35" customHeight="1" x14ac:dyDescent="0.25">
      <c r="A27" s="490" t="s">
        <v>424</v>
      </c>
      <c r="B27" s="493"/>
      <c r="C27" s="493"/>
      <c r="D27" s="144">
        <v>4</v>
      </c>
      <c r="E27" s="145">
        <v>0</v>
      </c>
      <c r="F27" s="146">
        <v>5</v>
      </c>
      <c r="G27" s="146">
        <v>4</v>
      </c>
      <c r="H27" s="146">
        <v>0</v>
      </c>
      <c r="I27" s="995">
        <v>0</v>
      </c>
    </row>
    <row r="28" spans="1:9" s="982" customFormat="1" ht="30.6" customHeight="1" x14ac:dyDescent="0.25">
      <c r="A28" s="490" t="s">
        <v>425</v>
      </c>
      <c r="B28" s="493"/>
      <c r="C28" s="493"/>
      <c r="D28" s="144">
        <v>5</v>
      </c>
      <c r="E28" s="145">
        <v>0</v>
      </c>
      <c r="F28" s="146">
        <v>3</v>
      </c>
      <c r="G28" s="146">
        <v>3</v>
      </c>
      <c r="H28" s="146">
        <v>0</v>
      </c>
      <c r="I28" s="995">
        <v>0</v>
      </c>
    </row>
    <row r="29" spans="1:9" s="982" customFormat="1" ht="34.35" customHeight="1" x14ac:dyDescent="0.25">
      <c r="A29" s="490" t="s">
        <v>426</v>
      </c>
      <c r="B29" s="493"/>
      <c r="C29" s="493"/>
      <c r="D29" s="144">
        <v>6</v>
      </c>
      <c r="E29" s="145">
        <v>0</v>
      </c>
      <c r="F29" s="146">
        <v>4</v>
      </c>
      <c r="G29" s="146">
        <v>1</v>
      </c>
      <c r="H29" s="146">
        <v>0</v>
      </c>
      <c r="I29" s="995">
        <v>0</v>
      </c>
    </row>
    <row r="30" spans="1:9" s="982" customFormat="1" ht="30.6" customHeight="1" x14ac:dyDescent="0.25">
      <c r="A30" s="490" t="s">
        <v>427</v>
      </c>
      <c r="B30" s="493"/>
      <c r="C30" s="493"/>
      <c r="D30" s="144">
        <v>7</v>
      </c>
      <c r="E30" s="145">
        <v>0</v>
      </c>
      <c r="F30" s="146">
        <v>0</v>
      </c>
      <c r="G30" s="146">
        <v>0</v>
      </c>
      <c r="H30" s="146">
        <v>0</v>
      </c>
      <c r="I30" s="995">
        <v>0</v>
      </c>
    </row>
    <row r="31" spans="1:9" s="982" customFormat="1" ht="30.6" customHeight="1" x14ac:dyDescent="0.25">
      <c r="A31" s="490" t="s">
        <v>428</v>
      </c>
      <c r="B31" s="493"/>
      <c r="C31" s="493"/>
      <c r="D31" s="144">
        <v>8</v>
      </c>
      <c r="E31" s="145">
        <v>0</v>
      </c>
      <c r="F31" s="146">
        <v>0</v>
      </c>
      <c r="G31" s="146">
        <v>0</v>
      </c>
      <c r="H31" s="146">
        <v>0</v>
      </c>
      <c r="I31" s="995">
        <v>0</v>
      </c>
    </row>
    <row r="32" spans="1:9" s="982" customFormat="1" ht="30.6" customHeight="1" x14ac:dyDescent="0.25">
      <c r="A32" s="490" t="s">
        <v>429</v>
      </c>
      <c r="B32" s="493"/>
      <c r="C32" s="493"/>
      <c r="D32" s="144">
        <v>9</v>
      </c>
      <c r="E32" s="145">
        <v>0</v>
      </c>
      <c r="F32" s="146">
        <v>0</v>
      </c>
      <c r="G32" s="146">
        <v>0</v>
      </c>
      <c r="H32" s="146">
        <v>0</v>
      </c>
      <c r="I32" s="995">
        <v>0</v>
      </c>
    </row>
    <row r="33" spans="1:9" s="982" customFormat="1" ht="30.6" customHeight="1" x14ac:dyDescent="0.25">
      <c r="A33" s="490" t="s">
        <v>430</v>
      </c>
      <c r="B33" s="493"/>
      <c r="C33" s="493"/>
      <c r="D33" s="144">
        <v>10</v>
      </c>
      <c r="E33" s="145">
        <v>0</v>
      </c>
      <c r="F33" s="146">
        <v>0</v>
      </c>
      <c r="G33" s="146">
        <v>0</v>
      </c>
      <c r="H33" s="146">
        <v>0</v>
      </c>
      <c r="I33" s="995">
        <v>0</v>
      </c>
    </row>
    <row r="34" spans="1:9" s="982" customFormat="1" ht="30.6" customHeight="1" x14ac:dyDescent="0.25">
      <c r="A34" s="490" t="s">
        <v>418</v>
      </c>
      <c r="B34" s="493"/>
      <c r="C34" s="493"/>
      <c r="D34" s="144">
        <v>11</v>
      </c>
      <c r="E34" s="145">
        <v>0</v>
      </c>
      <c r="F34" s="146">
        <v>0</v>
      </c>
      <c r="G34" s="146">
        <v>0</v>
      </c>
      <c r="H34" s="146">
        <v>0</v>
      </c>
      <c r="I34" s="995">
        <v>0</v>
      </c>
    </row>
    <row r="35" spans="1:9" s="982" customFormat="1" ht="30.6" customHeight="1" x14ac:dyDescent="0.25">
      <c r="A35" s="1005" t="s">
        <v>76</v>
      </c>
      <c r="B35" s="1000" t="s">
        <v>419</v>
      </c>
      <c r="C35" s="994"/>
      <c r="D35" s="144">
        <v>12</v>
      </c>
      <c r="E35" s="145">
        <v>0</v>
      </c>
      <c r="F35" s="146">
        <v>0</v>
      </c>
      <c r="G35" s="146">
        <v>0</v>
      </c>
      <c r="H35" s="146">
        <v>0</v>
      </c>
      <c r="I35" s="995">
        <v>0</v>
      </c>
    </row>
    <row r="36" spans="1:9" s="982" customFormat="1" ht="30.6" customHeight="1" thickBot="1" x14ac:dyDescent="0.3">
      <c r="A36" s="1006"/>
      <c r="B36" s="1001" t="s">
        <v>420</v>
      </c>
      <c r="C36" s="993"/>
      <c r="D36" s="544">
        <v>13</v>
      </c>
      <c r="E36" s="997">
        <v>0</v>
      </c>
      <c r="F36" s="998">
        <v>3</v>
      </c>
      <c r="G36" s="998">
        <v>1</v>
      </c>
      <c r="H36" s="998">
        <v>0</v>
      </c>
      <c r="I36" s="1004">
        <v>0</v>
      </c>
    </row>
    <row r="37" spans="1:9" s="982" customFormat="1" ht="30.6" customHeight="1" thickBot="1" x14ac:dyDescent="0.3">
      <c r="A37" s="704" t="s">
        <v>92</v>
      </c>
      <c r="B37" s="705"/>
      <c r="C37" s="705"/>
      <c r="D37" s="122">
        <v>14</v>
      </c>
      <c r="E37" s="209">
        <f>SUM(E24:E36)</f>
        <v>4</v>
      </c>
      <c r="F37" s="210">
        <f>SUM(F24:F36)</f>
        <v>39</v>
      </c>
      <c r="G37" s="210">
        <f>SUM(G24:G36)</f>
        <v>17</v>
      </c>
      <c r="H37" s="210">
        <f>SUM(H24:H36)</f>
        <v>0</v>
      </c>
      <c r="I37" s="211">
        <f>SUM(I24:I36)</f>
        <v>0</v>
      </c>
    </row>
    <row r="38" spans="1:9" s="982" customFormat="1" ht="41.1" customHeight="1" thickBot="1" x14ac:dyDescent="0.3"/>
    <row r="39" spans="1:9" s="982" customFormat="1" ht="95.45" customHeight="1" thickBot="1" x14ac:dyDescent="0.3">
      <c r="A39" s="983" t="s">
        <v>431</v>
      </c>
      <c r="B39" s="985"/>
      <c r="C39" s="984"/>
      <c r="D39" s="986" t="s">
        <v>28</v>
      </c>
      <c r="E39" s="1007" t="s">
        <v>401</v>
      </c>
      <c r="F39" s="1008" t="s">
        <v>402</v>
      </c>
      <c r="G39" s="1008" t="s">
        <v>403</v>
      </c>
      <c r="H39" s="1008" t="s">
        <v>404</v>
      </c>
      <c r="I39" s="1009" t="s">
        <v>405</v>
      </c>
    </row>
    <row r="40" spans="1:9" s="982" customFormat="1" ht="15" customHeight="1" thickBot="1" x14ac:dyDescent="0.3">
      <c r="A40" s="123" t="s">
        <v>62</v>
      </c>
      <c r="B40" s="125"/>
      <c r="C40" s="124"/>
      <c r="D40" s="122" t="s">
        <v>63</v>
      </c>
      <c r="E40" s="747">
        <v>1</v>
      </c>
      <c r="F40" s="127">
        <v>2</v>
      </c>
      <c r="G40" s="127">
        <v>3</v>
      </c>
      <c r="H40" s="127">
        <v>4</v>
      </c>
      <c r="I40" s="128">
        <v>5</v>
      </c>
    </row>
    <row r="41" spans="1:9" s="982" customFormat="1" ht="38.25" customHeight="1" x14ac:dyDescent="0.25">
      <c r="A41" s="990" t="s">
        <v>64</v>
      </c>
      <c r="B41" s="991"/>
      <c r="C41" s="1010"/>
      <c r="D41" s="133">
        <v>1</v>
      </c>
      <c r="E41" s="134">
        <v>0</v>
      </c>
      <c r="F41" s="135">
        <v>30</v>
      </c>
      <c r="G41" s="135">
        <v>26</v>
      </c>
      <c r="H41" s="135">
        <v>7</v>
      </c>
      <c r="I41" s="136">
        <v>0</v>
      </c>
    </row>
    <row r="42" spans="1:9" s="982" customFormat="1" ht="39.75" customHeight="1" x14ac:dyDescent="0.25">
      <c r="A42" s="1005" t="s">
        <v>78</v>
      </c>
      <c r="B42" s="1013" t="s">
        <v>65</v>
      </c>
      <c r="C42" s="498" t="s">
        <v>432</v>
      </c>
      <c r="D42" s="144">
        <v>2</v>
      </c>
      <c r="E42" s="145">
        <v>0</v>
      </c>
      <c r="F42" s="146">
        <v>28</v>
      </c>
      <c r="G42" s="146">
        <v>26</v>
      </c>
      <c r="H42" s="146">
        <v>6</v>
      </c>
      <c r="I42" s="995">
        <v>0</v>
      </c>
    </row>
    <row r="43" spans="1:9" s="982" customFormat="1" ht="39.75" customHeight="1" x14ac:dyDescent="0.25">
      <c r="A43" s="1012"/>
      <c r="B43" s="1015"/>
      <c r="C43" s="498" t="s">
        <v>433</v>
      </c>
      <c r="D43" s="144">
        <v>3</v>
      </c>
      <c r="E43" s="145">
        <v>0</v>
      </c>
      <c r="F43" s="146">
        <v>0</v>
      </c>
      <c r="G43" s="146">
        <v>0</v>
      </c>
      <c r="H43" s="146">
        <v>0</v>
      </c>
      <c r="I43" s="995">
        <v>0</v>
      </c>
    </row>
    <row r="44" spans="1:9" s="982" customFormat="1" ht="39.75" customHeight="1" x14ac:dyDescent="0.25">
      <c r="A44" s="1012"/>
      <c r="B44" s="1015"/>
      <c r="C44" s="498" t="s">
        <v>434</v>
      </c>
      <c r="D44" s="144">
        <v>4</v>
      </c>
      <c r="E44" s="145">
        <v>0</v>
      </c>
      <c r="F44" s="146">
        <v>0</v>
      </c>
      <c r="G44" s="146">
        <v>0</v>
      </c>
      <c r="H44" s="146">
        <v>0</v>
      </c>
      <c r="I44" s="995">
        <v>0</v>
      </c>
    </row>
    <row r="45" spans="1:9" s="982" customFormat="1" ht="39.75" customHeight="1" x14ac:dyDescent="0.25">
      <c r="A45" s="1012"/>
      <c r="B45" s="1015"/>
      <c r="C45" s="498" t="s">
        <v>435</v>
      </c>
      <c r="D45" s="144">
        <v>5</v>
      </c>
      <c r="E45" s="145">
        <v>0</v>
      </c>
      <c r="F45" s="146">
        <v>0</v>
      </c>
      <c r="G45" s="146">
        <v>0</v>
      </c>
      <c r="H45" s="146">
        <v>0</v>
      </c>
      <c r="I45" s="995">
        <v>0</v>
      </c>
    </row>
    <row r="46" spans="1:9" s="982" customFormat="1" ht="39.75" customHeight="1" x14ac:dyDescent="0.25">
      <c r="A46" s="1012"/>
      <c r="B46" s="1014"/>
      <c r="C46" s="498" t="s">
        <v>436</v>
      </c>
      <c r="D46" s="144">
        <v>6</v>
      </c>
      <c r="E46" s="145">
        <v>0</v>
      </c>
      <c r="F46" s="146">
        <v>2</v>
      </c>
      <c r="G46" s="146">
        <v>0</v>
      </c>
      <c r="H46" s="146">
        <v>1</v>
      </c>
      <c r="I46" s="995">
        <v>0</v>
      </c>
    </row>
    <row r="47" spans="1:9" s="982" customFormat="1" ht="39.75" customHeight="1" x14ac:dyDescent="0.25">
      <c r="A47" s="1012"/>
      <c r="B47" s="499" t="s">
        <v>437</v>
      </c>
      <c r="C47" s="542"/>
      <c r="D47" s="144">
        <v>7</v>
      </c>
      <c r="E47" s="145">
        <v>0</v>
      </c>
      <c r="F47" s="146">
        <v>10</v>
      </c>
      <c r="G47" s="146">
        <v>13</v>
      </c>
      <c r="H47" s="146">
        <v>0</v>
      </c>
      <c r="I47" s="995">
        <v>0</v>
      </c>
    </row>
    <row r="48" spans="1:9" s="982" customFormat="1" ht="38.25" customHeight="1" x14ac:dyDescent="0.25">
      <c r="A48" s="1012"/>
      <c r="B48" s="499" t="s">
        <v>438</v>
      </c>
      <c r="C48" s="542"/>
      <c r="D48" s="144">
        <v>8</v>
      </c>
      <c r="E48" s="145">
        <v>0</v>
      </c>
      <c r="F48" s="146">
        <v>2</v>
      </c>
      <c r="G48" s="146">
        <v>0</v>
      </c>
      <c r="H48" s="146">
        <v>1</v>
      </c>
      <c r="I48" s="995">
        <v>0</v>
      </c>
    </row>
    <row r="49" spans="1:9" s="982" customFormat="1" ht="39.75" customHeight="1" x14ac:dyDescent="0.25">
      <c r="A49" s="1011"/>
      <c r="B49" s="499" t="s">
        <v>439</v>
      </c>
      <c r="C49" s="542"/>
      <c r="D49" s="144">
        <v>9</v>
      </c>
      <c r="E49" s="145">
        <v>0</v>
      </c>
      <c r="F49" s="146">
        <v>0</v>
      </c>
      <c r="G49" s="146">
        <v>0</v>
      </c>
      <c r="H49" s="146">
        <v>0</v>
      </c>
      <c r="I49" s="995">
        <v>0</v>
      </c>
    </row>
    <row r="50" spans="1:9" s="982" customFormat="1" ht="39.75" customHeight="1" thickBot="1" x14ac:dyDescent="0.3">
      <c r="A50" s="501" t="s">
        <v>76</v>
      </c>
      <c r="B50" s="1016" t="s">
        <v>419</v>
      </c>
      <c r="C50" s="1017"/>
      <c r="D50" s="544">
        <v>10</v>
      </c>
      <c r="E50" s="997">
        <v>0</v>
      </c>
      <c r="F50" s="998">
        <v>2</v>
      </c>
      <c r="G50" s="998">
        <v>3</v>
      </c>
      <c r="H50" s="998">
        <v>0</v>
      </c>
      <c r="I50" s="1004">
        <v>0</v>
      </c>
    </row>
    <row r="51" spans="1:9" s="982" customFormat="1" ht="27" customHeight="1" thickBot="1" x14ac:dyDescent="0.3">
      <c r="A51" s="704" t="s">
        <v>92</v>
      </c>
      <c r="B51" s="705"/>
      <c r="C51" s="1018"/>
      <c r="D51" s="122">
        <v>11</v>
      </c>
      <c r="E51" s="209">
        <f>SUM(E41:E50)</f>
        <v>0</v>
      </c>
      <c r="F51" s="210">
        <f>SUM(F41:F50)</f>
        <v>74</v>
      </c>
      <c r="G51" s="210">
        <f>SUM(G41:G50)</f>
        <v>68</v>
      </c>
      <c r="H51" s="210">
        <f>SUM(H41:H50)</f>
        <v>15</v>
      </c>
      <c r="I51" s="211">
        <f>SUM(I41:I50)</f>
        <v>0</v>
      </c>
    </row>
    <row r="52" spans="1:9" s="982" customFormat="1" ht="21.6" customHeight="1" thickBot="1" x14ac:dyDescent="0.3"/>
    <row r="53" spans="1:9" s="982" customFormat="1" ht="106.35" customHeight="1" thickBot="1" x14ac:dyDescent="0.3">
      <c r="A53" s="983" t="s">
        <v>440</v>
      </c>
      <c r="B53" s="985"/>
      <c r="C53" s="984"/>
      <c r="D53" s="986" t="s">
        <v>28</v>
      </c>
      <c r="E53" s="1020" t="s">
        <v>64</v>
      </c>
      <c r="F53" s="1019"/>
      <c r="G53" s="331" t="s">
        <v>441</v>
      </c>
      <c r="H53" s="1021"/>
    </row>
    <row r="54" spans="1:9" s="982" customFormat="1" ht="17.45" customHeight="1" thickBot="1" x14ac:dyDescent="0.3">
      <c r="A54" s="123" t="s">
        <v>62</v>
      </c>
      <c r="B54" s="125"/>
      <c r="C54" s="124"/>
      <c r="D54" s="122" t="s">
        <v>63</v>
      </c>
      <c r="E54" s="125">
        <v>1</v>
      </c>
      <c r="F54" s="355"/>
      <c r="G54" s="356">
        <v>2</v>
      </c>
      <c r="H54" s="124"/>
    </row>
    <row r="55" spans="1:9" s="982" customFormat="1" ht="56.25" customHeight="1" x14ac:dyDescent="0.25">
      <c r="A55" s="1022" t="s">
        <v>442</v>
      </c>
      <c r="B55" s="1023"/>
      <c r="C55" s="1024" t="s">
        <v>443</v>
      </c>
      <c r="D55" s="133">
        <v>1</v>
      </c>
      <c r="E55" s="1025">
        <v>0</v>
      </c>
      <c r="F55" s="1026"/>
      <c r="G55" s="1027">
        <v>0</v>
      </c>
      <c r="H55" s="1028"/>
    </row>
    <row r="56" spans="1:9" s="982" customFormat="1" ht="56.25" customHeight="1" x14ac:dyDescent="0.25">
      <c r="A56" s="1022"/>
      <c r="B56" s="1023"/>
      <c r="C56" s="498" t="s">
        <v>444</v>
      </c>
      <c r="D56" s="144">
        <v>2</v>
      </c>
      <c r="E56" s="1030">
        <v>1</v>
      </c>
      <c r="F56" s="1031"/>
      <c r="G56" s="1032">
        <v>0</v>
      </c>
      <c r="H56" s="1033"/>
    </row>
    <row r="57" spans="1:9" s="982" customFormat="1" ht="56.25" customHeight="1" thickBot="1" x14ac:dyDescent="0.3">
      <c r="A57" s="1022"/>
      <c r="B57" s="1023"/>
      <c r="C57" s="1034" t="s">
        <v>445</v>
      </c>
      <c r="D57" s="544">
        <v>3</v>
      </c>
      <c r="E57" s="1035">
        <v>0</v>
      </c>
      <c r="F57" s="1036"/>
      <c r="G57" s="1037" t="s">
        <v>67</v>
      </c>
      <c r="H57" s="1038"/>
    </row>
    <row r="58" spans="1:9" s="982" customFormat="1" ht="27" customHeight="1" thickBot="1" x14ac:dyDescent="0.3">
      <c r="A58" s="704" t="s">
        <v>92</v>
      </c>
      <c r="B58" s="705"/>
      <c r="C58" s="1018"/>
      <c r="D58" s="122">
        <v>4</v>
      </c>
      <c r="E58" s="1039">
        <f>SUM(E55:F57)</f>
        <v>1</v>
      </c>
      <c r="F58" s="1040"/>
      <c r="G58" s="1041">
        <f>SUM(G55:H57)</f>
        <v>0</v>
      </c>
      <c r="H58" s="1042"/>
    </row>
    <row r="59" spans="1:9" s="982" customFormat="1" ht="15.75" customHeight="1" x14ac:dyDescent="0.25"/>
    <row r="60" spans="1:9" s="982" customFormat="1" ht="15.75" customHeight="1" x14ac:dyDescent="0.25"/>
    <row r="61" spans="1:9" s="982" customFormat="1" ht="15.75" customHeight="1" x14ac:dyDescent="0.25"/>
    <row r="62" spans="1:9" s="982" customFormat="1" ht="15.75" customHeight="1" x14ac:dyDescent="0.25"/>
    <row r="63" spans="1:9" s="982" customFormat="1" ht="15.75" customHeight="1" x14ac:dyDescent="0.25"/>
    <row r="64" spans="1:9" s="982" customFormat="1" ht="15.75" customHeight="1" x14ac:dyDescent="0.25"/>
    <row r="65" s="982" customFormat="1" ht="15.75" customHeight="1" x14ac:dyDescent="0.25"/>
    <row r="66" s="982" customFormat="1" ht="15.75" customHeight="1" x14ac:dyDescent="0.25"/>
    <row r="67" s="982" customFormat="1" ht="15.75" customHeight="1" x14ac:dyDescent="0.25"/>
    <row r="68" s="982" customFormat="1" ht="15.75" customHeight="1" x14ac:dyDescent="0.25"/>
    <row r="69" s="982" customFormat="1" ht="15.75" customHeight="1" x14ac:dyDescent="0.25"/>
    <row r="70" s="982" customFormat="1" ht="15.75" customHeight="1" x14ac:dyDescent="0.25"/>
    <row r="71" s="982" customFormat="1" ht="15.75" customHeight="1" x14ac:dyDescent="0.25"/>
    <row r="72" s="982" customFormat="1" ht="15.75" customHeight="1" x14ac:dyDescent="0.25"/>
    <row r="73" s="982" customFormat="1" ht="15.75" customHeight="1" x14ac:dyDescent="0.25"/>
    <row r="74" s="982" customFormat="1" ht="15.75" customHeight="1" x14ac:dyDescent="0.25"/>
    <row r="75" s="982" customFormat="1" ht="15.75" customHeight="1" x14ac:dyDescent="0.25"/>
    <row r="76" s="982" customFormat="1" ht="15.75" customHeight="1" x14ac:dyDescent="0.25"/>
  </sheetData>
  <mergeCells count="64">
    <mergeCell ref="A58:C58"/>
    <mergeCell ref="E58:F58"/>
    <mergeCell ref="G58:H58"/>
    <mergeCell ref="A55:B57"/>
    <mergeCell ref="E55:F55"/>
    <mergeCell ref="G55:H55"/>
    <mergeCell ref="E56:F56"/>
    <mergeCell ref="G56:H56"/>
    <mergeCell ref="E57:F57"/>
    <mergeCell ref="G57:H57"/>
    <mergeCell ref="B50:C50"/>
    <mergeCell ref="A51:C51"/>
    <mergeCell ref="A53:C53"/>
    <mergeCell ref="E53:F53"/>
    <mergeCell ref="G53:H53"/>
    <mergeCell ref="A54:C54"/>
    <mergeCell ref="E54:F54"/>
    <mergeCell ref="G54:H54"/>
    <mergeCell ref="A39:C39"/>
    <mergeCell ref="A40:C40"/>
    <mergeCell ref="A41:C41"/>
    <mergeCell ref="A42:A49"/>
    <mergeCell ref="B42:B46"/>
    <mergeCell ref="B47:C47"/>
    <mergeCell ref="B48:C48"/>
    <mergeCell ref="B49:C49"/>
    <mergeCell ref="A33:C33"/>
    <mergeCell ref="A34:C34"/>
    <mergeCell ref="A35:A36"/>
    <mergeCell ref="B35:C35"/>
    <mergeCell ref="B36:C36"/>
    <mergeCell ref="A37:C37"/>
    <mergeCell ref="A27:C27"/>
    <mergeCell ref="A28:C28"/>
    <mergeCell ref="A29:C29"/>
    <mergeCell ref="A30:C30"/>
    <mergeCell ref="A31:C31"/>
    <mergeCell ref="A32:C32"/>
    <mergeCell ref="A20:C20"/>
    <mergeCell ref="A22:C22"/>
    <mergeCell ref="A23:C23"/>
    <mergeCell ref="A24:C24"/>
    <mergeCell ref="A25:C25"/>
    <mergeCell ref="A26:C26"/>
    <mergeCell ref="A13:C13"/>
    <mergeCell ref="A14:C14"/>
    <mergeCell ref="A15:C15"/>
    <mergeCell ref="A16:C16"/>
    <mergeCell ref="A17:C17"/>
    <mergeCell ref="A18:A19"/>
    <mergeCell ref="B18:C18"/>
    <mergeCell ref="B19:C19"/>
    <mergeCell ref="A7:C7"/>
    <mergeCell ref="A8:C8"/>
    <mergeCell ref="A9:C9"/>
    <mergeCell ref="A10:C10"/>
    <mergeCell ref="A11:C11"/>
    <mergeCell ref="A12:C12"/>
    <mergeCell ref="A1:I1"/>
    <mergeCell ref="A2:C2"/>
    <mergeCell ref="A3:C3"/>
    <mergeCell ref="A4:C4"/>
    <mergeCell ref="A5:C5"/>
    <mergeCell ref="A6:C6"/>
  </mergeCells>
  <conditionalFormatting sqref="E4:I4">
    <cfRule type="expression" dxfId="77" priority="0">
      <formula>E4&lt;SUM(E5:E17)</formula>
    </cfRule>
  </conditionalFormatting>
  <conditionalFormatting sqref="E18:I18">
    <cfRule type="expression" dxfId="76" priority="0">
      <formula>E18&gt;E4</formula>
    </cfRule>
  </conditionalFormatting>
  <conditionalFormatting sqref="E19:I19">
    <cfRule type="expression" dxfId="75" priority="0">
      <formula>E19&gt;E4</formula>
    </cfRule>
  </conditionalFormatting>
  <conditionalFormatting sqref="E20:I20">
    <cfRule type="expression" dxfId="74" priority="0">
      <formula>E20&lt;&gt;SUM(E4:E19)</formula>
    </cfRule>
  </conditionalFormatting>
  <conditionalFormatting sqref="E35:I35">
    <cfRule type="expression" dxfId="73" priority="0">
      <formula>E35&gt;E24</formula>
    </cfRule>
  </conditionalFormatting>
  <conditionalFormatting sqref="E24:I24">
    <cfRule type="expression" dxfId="72" priority="0">
      <formula>E24&lt;SUM(E25:E34)</formula>
    </cfRule>
  </conditionalFormatting>
  <conditionalFormatting sqref="E36:I36">
    <cfRule type="expression" dxfId="71" priority="0">
      <formula>E36&gt;E24</formula>
    </cfRule>
  </conditionalFormatting>
  <conditionalFormatting sqref="E37:I37">
    <cfRule type="expression" dxfId="70" priority="0">
      <formula>E37&lt;&gt;SUM(E24:E36)</formula>
    </cfRule>
  </conditionalFormatting>
  <conditionalFormatting sqref="E50:I50">
    <cfRule type="expression" dxfId="69" priority="0">
      <formula>E50&gt;E41</formula>
    </cfRule>
  </conditionalFormatting>
  <conditionalFormatting sqref="G55:H56">
    <cfRule type="expression" dxfId="68" priority="0">
      <formula>G55&gt;E55</formula>
    </cfRule>
  </conditionalFormatting>
  <conditionalFormatting sqref="E41:I41">
    <cfRule type="expression" dxfId="67" priority="0">
      <formula>E41&lt;SUM(E47:E49)</formula>
    </cfRule>
    <cfRule type="expression" dxfId="66" priority="0">
      <formula>E41&lt;&gt;SUM(E42:E46)</formula>
    </cfRule>
  </conditionalFormatting>
  <conditionalFormatting sqref="E51:I51">
    <cfRule type="expression" dxfId="65" priority="0">
      <formula>E51&lt;&gt;SUM(E41:E50)</formula>
    </cfRule>
  </conditionalFormatting>
  <hyperlinks>
    <hyperlink ref="E4" r:id="rId1" display="https://iasp.gp.gov.ua/listing/osop.Report.cls?reportId=1891684&amp;cell=u5m1c1r1"/>
    <hyperlink ref="F4" r:id="rId2" display="https://iasp.gp.gov.ua/listing/osop.Report.cls?reportId=1891684&amp;cell=u5m2c1r1"/>
    <hyperlink ref="G4" r:id="rId3" display="https://iasp.gp.gov.ua/listing/osop.Report.cls?reportId=1891684&amp;cell=u5m3c1r1"/>
    <hyperlink ref="H4" r:id="rId4" display="https://iasp.gp.gov.ua/listing/osop.Report.cls?reportId=1891684&amp;cell=u5m4c1r1"/>
    <hyperlink ref="I4" r:id="rId5" display="https://iasp.gp.gov.ua/listing/osop.Report.cls?reportId=1891684&amp;cell=u5m6c1r1"/>
    <hyperlink ref="E5" r:id="rId6" display="https://iasp.gp.gov.ua/listing/osop.Report.cls?reportId=1891684&amp;cell=u5m1c1r2"/>
    <hyperlink ref="F5" r:id="rId7" display="https://iasp.gp.gov.ua/listing/osop.Report.cls?reportId=1891684&amp;cell=u5m2c1r2"/>
    <hyperlink ref="G5" r:id="rId8" display="https://iasp.gp.gov.ua/listing/osop.Report.cls?reportId=1891684&amp;cell=u5m3c1r2"/>
    <hyperlink ref="H5" r:id="rId9" display="https://iasp.gp.gov.ua/listing/osop.Report.cls?reportId=1891684&amp;cell=u5m4c1r2"/>
    <hyperlink ref="I5" r:id="rId10" display="https://iasp.gp.gov.ua/listing/osop.Report.cls?reportId=1891684&amp;cell=u5m6c1r2"/>
    <hyperlink ref="E6" r:id="rId11" display="https://iasp.gp.gov.ua/listing/osop.Report.cls?reportId=1891684&amp;cell=u5m1c1r3"/>
    <hyperlink ref="F6" r:id="rId12" display="https://iasp.gp.gov.ua/listing/osop.Report.cls?reportId=1891684&amp;cell=u5m2c1r3"/>
    <hyperlink ref="G6" r:id="rId13" display="https://iasp.gp.gov.ua/listing/osop.Report.cls?reportId=1891684&amp;cell=u5m3c1r3"/>
    <hyperlink ref="H6" r:id="rId14" display="https://iasp.gp.gov.ua/listing/osop.Report.cls?reportId=1891684&amp;cell=u5m4c1r3"/>
    <hyperlink ref="I6" r:id="rId15" display="https://iasp.gp.gov.ua/listing/osop.Report.cls?reportId=1891684&amp;cell=u5m6c1r3"/>
    <hyperlink ref="E7" r:id="rId16" display="https://iasp.gp.gov.ua/listing/osop.Report.cls?reportId=1891684&amp;cell=u5m1c1r4"/>
    <hyperlink ref="F7" r:id="rId17" display="https://iasp.gp.gov.ua/listing/osop.Report.cls?reportId=1891684&amp;cell=u5m2c1r4"/>
    <hyperlink ref="G7" r:id="rId18" display="https://iasp.gp.gov.ua/listing/osop.Report.cls?reportId=1891684&amp;cell=u5m3c1r4"/>
    <hyperlink ref="H7" r:id="rId19" display="https://iasp.gp.gov.ua/listing/osop.Report.cls?reportId=1891684&amp;cell=u5m4c1r4"/>
    <hyperlink ref="I7" r:id="rId20" display="https://iasp.gp.gov.ua/listing/osop.Report.cls?reportId=1891684&amp;cell=u5m6c1r4"/>
    <hyperlink ref="E8" r:id="rId21" display="https://iasp.gp.gov.ua/listing/osop.Report.cls?reportId=1891684&amp;cell=u5m1c1r5"/>
    <hyperlink ref="F8" r:id="rId22" display="https://iasp.gp.gov.ua/listing/osop.Report.cls?reportId=1891684&amp;cell=u5m2c1r5"/>
    <hyperlink ref="G8" r:id="rId23" display="https://iasp.gp.gov.ua/listing/osop.Report.cls?reportId=1891684&amp;cell=u5m3c1r5"/>
    <hyperlink ref="H8" r:id="rId24" display="https://iasp.gp.gov.ua/listing/osop.Report.cls?reportId=1891684&amp;cell=u5m4c1r5"/>
    <hyperlink ref="I8" r:id="rId25" display="https://iasp.gp.gov.ua/listing/osop.Report.cls?reportId=1891684&amp;cell=u5m6c1r5"/>
    <hyperlink ref="E9" r:id="rId26" display="https://iasp.gp.gov.ua/listing/osop.Report.cls?reportId=1891684&amp;cell=u5m1c1r6"/>
    <hyperlink ref="F9" r:id="rId27" display="https://iasp.gp.gov.ua/listing/osop.Report.cls?reportId=1891684&amp;cell=u5m2c1r6"/>
    <hyperlink ref="G9" r:id="rId28" display="https://iasp.gp.gov.ua/listing/osop.Report.cls?reportId=1891684&amp;cell=u5m3c1r6"/>
    <hyperlink ref="H9" r:id="rId29" display="https://iasp.gp.gov.ua/listing/osop.Report.cls?reportId=1891684&amp;cell=u5m4c1r6"/>
    <hyperlink ref="I9" r:id="rId30" display="https://iasp.gp.gov.ua/listing/osop.Report.cls?reportId=1891684&amp;cell=u5m6c1r6"/>
    <hyperlink ref="E10" r:id="rId31" display="https://iasp.gp.gov.ua/listing/osop.Report.cls?reportId=1891684&amp;cell=u5m1c1r7"/>
    <hyperlink ref="F10" r:id="rId32" display="https://iasp.gp.gov.ua/listing/osop.Report.cls?reportId=1891684&amp;cell=u5m2c1r7"/>
    <hyperlink ref="G10" r:id="rId33" display="https://iasp.gp.gov.ua/listing/osop.Report.cls?reportId=1891684&amp;cell=u5m3c1r7"/>
    <hyperlink ref="H10" r:id="rId34" display="https://iasp.gp.gov.ua/listing/osop.Report.cls?reportId=1891684&amp;cell=u5m4c1r7"/>
    <hyperlink ref="I10" r:id="rId35" display="https://iasp.gp.gov.ua/listing/osop.Report.cls?reportId=1891684&amp;cell=u5m6c1r7"/>
    <hyperlink ref="F11" r:id="rId36" display="https://iasp.gp.gov.ua/listing/osop.Report.cls?reportId=1891684&amp;cell=u5m2c1r8"/>
    <hyperlink ref="G11" r:id="rId37" display="https://iasp.gp.gov.ua/listing/osop.Report.cls?reportId=1891684&amp;cell=u5m3c1r8"/>
    <hyperlink ref="H11" r:id="rId38" display="https://iasp.gp.gov.ua/listing/osop.Report.cls?reportId=1891684&amp;cell=u5m4c1r8"/>
    <hyperlink ref="I11" r:id="rId39" display="https://iasp.gp.gov.ua/listing/osop.Report.cls?reportId=1891684&amp;cell=u5m6c1r8"/>
    <hyperlink ref="F12" r:id="rId40" display="https://iasp.gp.gov.ua/listing/osop.Report.cls?reportId=1891684&amp;cell=u5m2c1r9"/>
    <hyperlink ref="G12" r:id="rId41" display="https://iasp.gp.gov.ua/listing/osop.Report.cls?reportId=1891684&amp;cell=u5m3c1r9"/>
    <hyperlink ref="H12" r:id="rId42" display="https://iasp.gp.gov.ua/listing/osop.Report.cls?reportId=1891684&amp;cell=u5m4c1r9"/>
    <hyperlink ref="I12" r:id="rId43" display="https://iasp.gp.gov.ua/listing/osop.Report.cls?reportId=1891684&amp;cell=u5m6c1r9"/>
    <hyperlink ref="F13" r:id="rId44" display="https://iasp.gp.gov.ua/listing/osop.Report.cls?reportId=1891684&amp;cell=u5m2c1r10"/>
    <hyperlink ref="G13" r:id="rId45" display="https://iasp.gp.gov.ua/listing/osop.Report.cls?reportId=1891684&amp;cell=u5m3c1r10"/>
    <hyperlink ref="H13" r:id="rId46" display="https://iasp.gp.gov.ua/listing/osop.Report.cls?reportId=1891684&amp;cell=u5m4c1r10"/>
    <hyperlink ref="I13" r:id="rId47" display="https://iasp.gp.gov.ua/listing/osop.Report.cls?reportId=1891684&amp;cell=u5m6c1r10"/>
    <hyperlink ref="E14" r:id="rId48" display="https://iasp.gp.gov.ua/listing/osop.Report.cls?reportId=1891684&amp;cell=u5m1c1r11"/>
    <hyperlink ref="F14" r:id="rId49" display="https://iasp.gp.gov.ua/listing/osop.Report.cls?reportId=1891684&amp;cell=u5m2c1r11"/>
    <hyperlink ref="G14" r:id="rId50" display="https://iasp.gp.gov.ua/listing/osop.Report.cls?reportId=1891684&amp;cell=u5m3c1r11"/>
    <hyperlink ref="H14" r:id="rId51" display="https://iasp.gp.gov.ua/listing/osop.Report.cls?reportId=1891684&amp;cell=u5m4c1r11"/>
    <hyperlink ref="I14" r:id="rId52" display="https://iasp.gp.gov.ua/listing/osop.Report.cls?reportId=1891684&amp;cell=u5m6c1r11"/>
    <hyperlink ref="E15" r:id="rId53" display="https://iasp.gp.gov.ua/listing/osop.Report.cls?reportId=1891684&amp;cell=u5m1c1r12"/>
    <hyperlink ref="F15" r:id="rId54" display="https://iasp.gp.gov.ua/listing/osop.Report.cls?reportId=1891684&amp;cell=u5m2c1r12"/>
    <hyperlink ref="G15" r:id="rId55" display="https://iasp.gp.gov.ua/listing/osop.Report.cls?reportId=1891684&amp;cell=u5m3c1r12"/>
    <hyperlink ref="H15" r:id="rId56" display="https://iasp.gp.gov.ua/listing/osop.Report.cls?reportId=1891684&amp;cell=u5m4c1r12"/>
    <hyperlink ref="I15" r:id="rId57" display="https://iasp.gp.gov.ua/listing/osop.Report.cls?reportId=1891684&amp;cell=u5m6c1r12"/>
    <hyperlink ref="E16" r:id="rId58" display="https://iasp.gp.gov.ua/listing/osop.Report.cls?reportId=1891684&amp;cell=u5m1c1r13"/>
    <hyperlink ref="F16" r:id="rId59" display="https://iasp.gp.gov.ua/listing/osop.Report.cls?reportId=1891684&amp;cell=u5m2c1r13"/>
    <hyperlink ref="G16" r:id="rId60" display="https://iasp.gp.gov.ua/listing/osop.Report.cls?reportId=1891684&amp;cell=u5m3c1r13"/>
    <hyperlink ref="H16" r:id="rId61" display="https://iasp.gp.gov.ua/listing/osop.Report.cls?reportId=1891684&amp;cell=u5m4c1r13"/>
    <hyperlink ref="I16" r:id="rId62" display="https://iasp.gp.gov.ua/listing/osop.Report.cls?reportId=1891684&amp;cell=u5m6c1r13"/>
    <hyperlink ref="E17" r:id="rId63" display="https://iasp.gp.gov.ua/listing/osop.Report.cls?reportId=1891684&amp;cell=u5m1c1r14"/>
    <hyperlink ref="F17" r:id="rId64" display="https://iasp.gp.gov.ua/listing/osop.Report.cls?reportId=1891684&amp;cell=u5m2c1r14"/>
    <hyperlink ref="G17" r:id="rId65" display="https://iasp.gp.gov.ua/listing/osop.Report.cls?reportId=1891684&amp;cell=u5m3c1r14"/>
    <hyperlink ref="H17" r:id="rId66" display="https://iasp.gp.gov.ua/listing/osop.Report.cls?reportId=1891684&amp;cell=u5m4c1r14"/>
    <hyperlink ref="I17" r:id="rId67" display="https://iasp.gp.gov.ua/listing/osop.Report.cls?reportId=1891684&amp;cell=u5m6c1r14"/>
    <hyperlink ref="E18" r:id="rId68" display="https://iasp.gp.gov.ua/listing/osop.Report.cls?reportId=1891684&amp;cell=u5m1c1r15"/>
    <hyperlink ref="F18" r:id="rId69" display="https://iasp.gp.gov.ua/listing/osop.Report.cls?reportId=1891684&amp;cell=u5m2c1r15"/>
    <hyperlink ref="G18" r:id="rId70" display="https://iasp.gp.gov.ua/listing/osop.Report.cls?reportId=1891684&amp;cell=u5m3c1r15"/>
    <hyperlink ref="H18" r:id="rId71" display="https://iasp.gp.gov.ua/listing/osop.Report.cls?reportId=1891684&amp;cell=u5m4c1r15"/>
    <hyperlink ref="I18" r:id="rId72" display="https://iasp.gp.gov.ua/listing/osop.Report.cls?reportId=1891684&amp;cell=u5m6c1r15"/>
    <hyperlink ref="E19" r:id="rId73" display="https://iasp.gp.gov.ua/listing/osop.Report.cls?reportId=1891684&amp;cell=u5m1c1r16"/>
    <hyperlink ref="F19" r:id="rId74" display="https://iasp.gp.gov.ua/listing/osop.Report.cls?reportId=1891684&amp;cell=u5m2c1r16"/>
    <hyperlink ref="G19" r:id="rId75" display="https://iasp.gp.gov.ua/listing/osop.Report.cls?reportId=1891684&amp;cell=u5m3c1r16"/>
    <hyperlink ref="H19" r:id="rId76" display="https://iasp.gp.gov.ua/listing/osop.Report.cls?reportId=1891684&amp;cell=u5m4c1r16"/>
    <hyperlink ref="I19" r:id="rId77" display="https://iasp.gp.gov.ua/listing/osop.Report.cls?reportId=1891684&amp;cell=u5m6c1r16"/>
    <hyperlink ref="E24" r:id="rId78" display="https://iasp.gp.gov.ua/listing/osop.Report.cls?reportId=1891684&amp;cell=u5m1c1r17"/>
    <hyperlink ref="F24" r:id="rId79" display="https://iasp.gp.gov.ua/listing/osop.Report.cls?reportId=1891684&amp;cell=u5m2c1r17"/>
    <hyperlink ref="G24" r:id="rId80" display="https://iasp.gp.gov.ua/listing/osop.Report.cls?reportId=1891684&amp;cell=u5m3c1r17"/>
    <hyperlink ref="H24" r:id="rId81" display="https://iasp.gp.gov.ua/listing/osop.Report.cls?reportId=1891684&amp;cell=u5m4c1r17"/>
    <hyperlink ref="I24" r:id="rId82" display="https://iasp.gp.gov.ua/listing/osop.Report.cls?reportId=1891684&amp;cell=u5m6c1r17"/>
    <hyperlink ref="E25" r:id="rId83" display="https://iasp.gp.gov.ua/listing/osop.Report.cls?reportId=1891684&amp;cell=u5m1c1r18"/>
    <hyperlink ref="F25" r:id="rId84" display="https://iasp.gp.gov.ua/listing/osop.Report.cls?reportId=1891684&amp;cell=u5m2c1r18"/>
    <hyperlink ref="G25" r:id="rId85" display="https://iasp.gp.gov.ua/listing/osop.Report.cls?reportId=1891684&amp;cell=u5m3c1r18"/>
    <hyperlink ref="H25" r:id="rId86" display="https://iasp.gp.gov.ua/listing/osop.Report.cls?reportId=1891684&amp;cell=u5m4c1r18"/>
    <hyperlink ref="I25" r:id="rId87" display="https://iasp.gp.gov.ua/listing/osop.Report.cls?reportId=1891684&amp;cell=u5m6c1r18"/>
    <hyperlink ref="E26" r:id="rId88" display="https://iasp.gp.gov.ua/listing/osop.Report.cls?reportId=1891684&amp;cell=u5m1c1r19"/>
    <hyperlink ref="F26" r:id="rId89" display="https://iasp.gp.gov.ua/listing/osop.Report.cls?reportId=1891684&amp;cell=u5m2c1r19"/>
    <hyperlink ref="G26" r:id="rId90" display="https://iasp.gp.gov.ua/listing/osop.Report.cls?reportId=1891684&amp;cell=u5m3c1r19"/>
    <hyperlink ref="H26" r:id="rId91" display="https://iasp.gp.gov.ua/listing/osop.Report.cls?reportId=1891684&amp;cell=u5m4c1r19"/>
    <hyperlink ref="I26" r:id="rId92" display="https://iasp.gp.gov.ua/listing/osop.Report.cls?reportId=1891684&amp;cell=u5m6c1r19"/>
    <hyperlink ref="E27" r:id="rId93" display="https://iasp.gp.gov.ua/listing/osop.Report.cls?reportId=1891684&amp;cell=u5m1c1r20"/>
    <hyperlink ref="F27" r:id="rId94" display="https://iasp.gp.gov.ua/listing/osop.Report.cls?reportId=1891684&amp;cell=u5m2c1r20"/>
    <hyperlink ref="G27" r:id="rId95" display="https://iasp.gp.gov.ua/listing/osop.Report.cls?reportId=1891684&amp;cell=u5m3c1r20"/>
    <hyperlink ref="H27" r:id="rId96" display="https://iasp.gp.gov.ua/listing/osop.Report.cls?reportId=1891684&amp;cell=u5m4c1r20"/>
    <hyperlink ref="I27" r:id="rId97" display="https://iasp.gp.gov.ua/listing/osop.Report.cls?reportId=1891684&amp;cell=u5m6c1r20"/>
    <hyperlink ref="E28" r:id="rId98" display="https://iasp.gp.gov.ua/listing/osop.Report.cls?reportId=1891684&amp;cell=u5m1c1r21"/>
    <hyperlink ref="F28" r:id="rId99" display="https://iasp.gp.gov.ua/listing/osop.Report.cls?reportId=1891684&amp;cell=u5m2c1r21"/>
    <hyperlink ref="G28" r:id="rId100" display="https://iasp.gp.gov.ua/listing/osop.Report.cls?reportId=1891684&amp;cell=u5m3c1r21"/>
    <hyperlink ref="H28" r:id="rId101" display="https://iasp.gp.gov.ua/listing/osop.Report.cls?reportId=1891684&amp;cell=u5m4c1r21"/>
    <hyperlink ref="I28" r:id="rId102" display="https://iasp.gp.gov.ua/listing/osop.Report.cls?reportId=1891684&amp;cell=u5m6c1r21"/>
    <hyperlink ref="E29" r:id="rId103" display="https://iasp.gp.gov.ua/listing/osop.Report.cls?reportId=1891684&amp;cell=u5m1c1r22"/>
    <hyperlink ref="F29" r:id="rId104" display="https://iasp.gp.gov.ua/listing/osop.Report.cls?reportId=1891684&amp;cell=u5m2c1r22"/>
    <hyperlink ref="G29" r:id="rId105" display="https://iasp.gp.gov.ua/listing/osop.Report.cls?reportId=1891684&amp;cell=u5m3c1r22"/>
    <hyperlink ref="H29" r:id="rId106" display="https://iasp.gp.gov.ua/listing/osop.Report.cls?reportId=1891684&amp;cell=u5m4c1r22"/>
    <hyperlink ref="I29" r:id="rId107" display="https://iasp.gp.gov.ua/listing/osop.Report.cls?reportId=1891684&amp;cell=u5m6c1r22"/>
    <hyperlink ref="E30" r:id="rId108" display="https://iasp.gp.gov.ua/listing/osop.Report.cls?reportId=1891684&amp;cell=u5m1c1r23"/>
    <hyperlink ref="F30" r:id="rId109" display="https://iasp.gp.gov.ua/listing/osop.Report.cls?reportId=1891684&amp;cell=u5m2c1r23"/>
    <hyperlink ref="G30" r:id="rId110" display="https://iasp.gp.gov.ua/listing/osop.Report.cls?reportId=1891684&amp;cell=u5m3c1r23"/>
    <hyperlink ref="H30" r:id="rId111" display="https://iasp.gp.gov.ua/listing/osop.Report.cls?reportId=1891684&amp;cell=u5m4c1r23"/>
    <hyperlink ref="I30" r:id="rId112" display="https://iasp.gp.gov.ua/listing/osop.Report.cls?reportId=1891684&amp;cell=u5m6c1r23"/>
    <hyperlink ref="E31" r:id="rId113" display="https://iasp.gp.gov.ua/listing/osop.Report.cls?reportId=1891684&amp;cell=u5m1c1r24"/>
    <hyperlink ref="F31" r:id="rId114" display="https://iasp.gp.gov.ua/listing/osop.Report.cls?reportId=1891684&amp;cell=u5m2c1r24"/>
    <hyperlink ref="G31" r:id="rId115" display="https://iasp.gp.gov.ua/listing/osop.Report.cls?reportId=1891684&amp;cell=u5m3c1r24"/>
    <hyperlink ref="H31" r:id="rId116" display="https://iasp.gp.gov.ua/listing/osop.Report.cls?reportId=1891684&amp;cell=u5m4c1r24"/>
    <hyperlink ref="I31" r:id="rId117" display="https://iasp.gp.gov.ua/listing/osop.Report.cls?reportId=1891684&amp;cell=u5m6c1r24"/>
    <hyperlink ref="E32" r:id="rId118" display="https://iasp.gp.gov.ua/listing/osop.Report.cls?reportId=1891684&amp;cell=u5m1c1r25"/>
    <hyperlink ref="F32" r:id="rId119" display="https://iasp.gp.gov.ua/listing/osop.Report.cls?reportId=1891684&amp;cell=u5m2c1r25"/>
    <hyperlink ref="G32" r:id="rId120" display="https://iasp.gp.gov.ua/listing/osop.Report.cls?reportId=1891684&amp;cell=u5m3c1r25"/>
    <hyperlink ref="H32" r:id="rId121" display="https://iasp.gp.gov.ua/listing/osop.Report.cls?reportId=1891684&amp;cell=u5m4c1r25"/>
    <hyperlink ref="I32" r:id="rId122" display="https://iasp.gp.gov.ua/listing/osop.Report.cls?reportId=1891684&amp;cell=u5m6c1r25"/>
    <hyperlink ref="E33" r:id="rId123" display="https://iasp.gp.gov.ua/listing/osop.Report.cls?reportId=1891684&amp;cell=u5m1c1r26"/>
    <hyperlink ref="F33" r:id="rId124" display="https://iasp.gp.gov.ua/listing/osop.Report.cls?reportId=1891684&amp;cell=u5m2c1r26"/>
    <hyperlink ref="G33" r:id="rId125" display="https://iasp.gp.gov.ua/listing/osop.Report.cls?reportId=1891684&amp;cell=u5m3c1r26"/>
    <hyperlink ref="H33" r:id="rId126" display="https://iasp.gp.gov.ua/listing/osop.Report.cls?reportId=1891684&amp;cell=u5m4c1r26"/>
    <hyperlink ref="I33" r:id="rId127" display="https://iasp.gp.gov.ua/listing/osop.Report.cls?reportId=1891684&amp;cell=u5m6c1r26"/>
    <hyperlink ref="E34" r:id="rId128" display="https://iasp.gp.gov.ua/listing/osop.Report.cls?reportId=1891684&amp;cell=u5m1c1r27"/>
    <hyperlink ref="F34" r:id="rId129" display="https://iasp.gp.gov.ua/listing/osop.Report.cls?reportId=1891684&amp;cell=u5m2c1r27"/>
    <hyperlink ref="G34" r:id="rId130" display="https://iasp.gp.gov.ua/listing/osop.Report.cls?reportId=1891684&amp;cell=u5m3c1r27"/>
    <hyperlink ref="H34" r:id="rId131" display="https://iasp.gp.gov.ua/listing/osop.Report.cls?reportId=1891684&amp;cell=u5m4c1r27"/>
    <hyperlink ref="I34" r:id="rId132" display="https://iasp.gp.gov.ua/listing/osop.Report.cls?reportId=1891684&amp;cell=u5m6c1r27"/>
    <hyperlink ref="E35" r:id="rId133" display="https://iasp.gp.gov.ua/listing/osop.Report.cls?reportId=1891684&amp;cell=u5m1c1r28"/>
    <hyperlink ref="F35" r:id="rId134" display="https://iasp.gp.gov.ua/listing/osop.Report.cls?reportId=1891684&amp;cell=u5m2c1r28"/>
    <hyperlink ref="G35" r:id="rId135" display="https://iasp.gp.gov.ua/listing/osop.Report.cls?reportId=1891684&amp;cell=u5m3c1r28"/>
    <hyperlink ref="H35" r:id="rId136" display="https://iasp.gp.gov.ua/listing/osop.Report.cls?reportId=1891684&amp;cell=u5m4c1r28"/>
    <hyperlink ref="I35" r:id="rId137" display="https://iasp.gp.gov.ua/listing/osop.Report.cls?reportId=1891684&amp;cell=u5m6c1r28"/>
    <hyperlink ref="E36" r:id="rId138" display="https://iasp.gp.gov.ua/listing/osop.Report.cls?reportId=1891684&amp;cell=u5m1c1r29"/>
    <hyperlink ref="F36" r:id="rId139" display="https://iasp.gp.gov.ua/listing/osop.Report.cls?reportId=1891684&amp;cell=u5m2c1r29"/>
    <hyperlink ref="G36" r:id="rId140" display="https://iasp.gp.gov.ua/listing/osop.Report.cls?reportId=1891684&amp;cell=u5m3c1r29"/>
    <hyperlink ref="H36" r:id="rId141" display="https://iasp.gp.gov.ua/listing/osop.Report.cls?reportId=1891684&amp;cell=u5m4c1r29"/>
    <hyperlink ref="I36" r:id="rId142" display="https://iasp.gp.gov.ua/listing/osop.Report.cls?reportId=1891684&amp;cell=u5m6c1r29"/>
    <hyperlink ref="E41" r:id="rId143" display="https://iasp.gp.gov.ua/listing/osop.Report.cls?reportId=1891684&amp;cell=u5m1c1r30"/>
    <hyperlink ref="F41" r:id="rId144" display="https://iasp.gp.gov.ua/listing/osop.Report.cls?reportId=1891684&amp;cell=u5m2c1r30"/>
    <hyperlink ref="G41" r:id="rId145" display="https://iasp.gp.gov.ua/listing/osop.Report.cls?reportId=1891684&amp;cell=u5m3c1r30"/>
    <hyperlink ref="H41" r:id="rId146" display="https://iasp.gp.gov.ua/listing/osop.Report.cls?reportId=1891684&amp;cell=u5m4c1r30"/>
    <hyperlink ref="I41" r:id="rId147" display="https://iasp.gp.gov.ua/listing/osop.Report.cls?reportId=1891684&amp;cell=u5m6c1r30"/>
    <hyperlink ref="E42" r:id="rId148" display="https://iasp.gp.gov.ua/listing/osop.Report.cls?reportId=1891684&amp;cell=u5m1c1r31"/>
    <hyperlink ref="F42" r:id="rId149" display="https://iasp.gp.gov.ua/listing/osop.Report.cls?reportId=1891684&amp;cell=u5m2c1r31"/>
    <hyperlink ref="G42" r:id="rId150" display="https://iasp.gp.gov.ua/listing/osop.Report.cls?reportId=1891684&amp;cell=u5m3c1r31"/>
    <hyperlink ref="H42" r:id="rId151" display="https://iasp.gp.gov.ua/listing/osop.Report.cls?reportId=1891684&amp;cell=u5m4c1r31"/>
    <hyperlink ref="I42" r:id="rId152" display="https://iasp.gp.gov.ua/listing/osop.Report.cls?reportId=1891684&amp;cell=u5m6c1r31"/>
    <hyperlink ref="E43" r:id="rId153" display="https://iasp.gp.gov.ua/listing/osop.Report.cls?reportId=1891684&amp;cell=u5m1c1r32"/>
    <hyperlink ref="F43" r:id="rId154" display="https://iasp.gp.gov.ua/listing/osop.Report.cls?reportId=1891684&amp;cell=u5m2c1r32"/>
    <hyperlink ref="G43" r:id="rId155" display="https://iasp.gp.gov.ua/listing/osop.Report.cls?reportId=1891684&amp;cell=u5m3c1r32"/>
    <hyperlink ref="H43" r:id="rId156" display="https://iasp.gp.gov.ua/listing/osop.Report.cls?reportId=1891684&amp;cell=u5m4c1r32"/>
    <hyperlink ref="I43" r:id="rId157" display="https://iasp.gp.gov.ua/listing/osop.Report.cls?reportId=1891684&amp;cell=u5m6c1r32"/>
    <hyperlink ref="E44" r:id="rId158" display="https://iasp.gp.gov.ua/listing/osop.Report.cls?reportId=1891684&amp;cell=u5m1c1r33"/>
    <hyperlink ref="F44" r:id="rId159" display="https://iasp.gp.gov.ua/listing/osop.Report.cls?reportId=1891684&amp;cell=u5m2c1r33"/>
    <hyperlink ref="G44" r:id="rId160" display="https://iasp.gp.gov.ua/listing/osop.Report.cls?reportId=1891684&amp;cell=u5m3c1r33"/>
    <hyperlink ref="H44" r:id="rId161" display="https://iasp.gp.gov.ua/listing/osop.Report.cls?reportId=1891684&amp;cell=u5m4c1r33"/>
    <hyperlink ref="I44" r:id="rId162" display="https://iasp.gp.gov.ua/listing/osop.Report.cls?reportId=1891684&amp;cell=u5m6c1r33"/>
    <hyperlink ref="E45" r:id="rId163" display="https://iasp.gp.gov.ua/listing/osop.Report.cls?reportId=1891684&amp;cell=u5m1c1r34"/>
    <hyperlink ref="F45" r:id="rId164" display="https://iasp.gp.gov.ua/listing/osop.Report.cls?reportId=1891684&amp;cell=u5m2c1r34"/>
    <hyperlink ref="G45" r:id="rId165" display="https://iasp.gp.gov.ua/listing/osop.Report.cls?reportId=1891684&amp;cell=u5m3c1r34"/>
    <hyperlink ref="H45" r:id="rId166" display="https://iasp.gp.gov.ua/listing/osop.Report.cls?reportId=1891684&amp;cell=u5m4c1r34"/>
    <hyperlink ref="I45" r:id="rId167" display="https://iasp.gp.gov.ua/listing/osop.Report.cls?reportId=1891684&amp;cell=u5m6c1r34"/>
    <hyperlink ref="E46" r:id="rId168" display="https://iasp.gp.gov.ua/listing/osop.Report.cls?reportId=1891684&amp;cell=u5m1c1r35"/>
    <hyperlink ref="F46" r:id="rId169" display="https://iasp.gp.gov.ua/listing/osop.Report.cls?reportId=1891684&amp;cell=u5m2c1r35"/>
    <hyperlink ref="G46" r:id="rId170" display="https://iasp.gp.gov.ua/listing/osop.Report.cls?reportId=1891684&amp;cell=u5m3c1r35"/>
    <hyperlink ref="H46" r:id="rId171" display="https://iasp.gp.gov.ua/listing/osop.Report.cls?reportId=1891684&amp;cell=u5m4c1r35"/>
    <hyperlink ref="I46" r:id="rId172" display="https://iasp.gp.gov.ua/listing/osop.Report.cls?reportId=1891684&amp;cell=u5m6c1r35"/>
    <hyperlink ref="E47" r:id="rId173" display="https://iasp.gp.gov.ua/listing/osop.Report.cls?reportId=1891684&amp;cell=u5m1c1r36"/>
    <hyperlink ref="F47" r:id="rId174" display="https://iasp.gp.gov.ua/listing/osop.Report.cls?reportId=1891684&amp;cell=u5m2c1r36"/>
    <hyperlink ref="G47" r:id="rId175" display="https://iasp.gp.gov.ua/listing/osop.Report.cls?reportId=1891684&amp;cell=u5m3c1r36"/>
    <hyperlink ref="H47" r:id="rId176" display="https://iasp.gp.gov.ua/listing/osop.Report.cls?reportId=1891684&amp;cell=u5m4c1r36"/>
    <hyperlink ref="I47" r:id="rId177" display="https://iasp.gp.gov.ua/listing/osop.Report.cls?reportId=1891684&amp;cell=u5m6c1r36"/>
    <hyperlink ref="E48" r:id="rId178" display="https://iasp.gp.gov.ua/listing/osop.Report.cls?reportId=1891684&amp;cell=u5m1c1r37"/>
    <hyperlink ref="F48" r:id="rId179" display="https://iasp.gp.gov.ua/listing/osop.Report.cls?reportId=1891684&amp;cell=u5m2c1r37"/>
    <hyperlink ref="G48" r:id="rId180" display="https://iasp.gp.gov.ua/listing/osop.Report.cls?reportId=1891684&amp;cell=u5m3c1r37"/>
    <hyperlink ref="H48" r:id="rId181" display="https://iasp.gp.gov.ua/listing/osop.Report.cls?reportId=1891684&amp;cell=u5m4c1r37"/>
    <hyperlink ref="I48" r:id="rId182" display="https://iasp.gp.gov.ua/listing/osop.Report.cls?reportId=1891684&amp;cell=u5m6c1r37"/>
    <hyperlink ref="E49" r:id="rId183" display="https://iasp.gp.gov.ua/listing/osop.Report.cls?reportId=1891684&amp;cell=u5m1c1r38"/>
    <hyperlink ref="F49" r:id="rId184" display="https://iasp.gp.gov.ua/listing/osop.Report.cls?reportId=1891684&amp;cell=u5m2c1r38"/>
    <hyperlink ref="G49" r:id="rId185" display="https://iasp.gp.gov.ua/listing/osop.Report.cls?reportId=1891684&amp;cell=u5m3c1r38"/>
    <hyperlink ref="H49" r:id="rId186" display="https://iasp.gp.gov.ua/listing/osop.Report.cls?reportId=1891684&amp;cell=u5m4c1r38"/>
    <hyperlink ref="I49" r:id="rId187" display="https://iasp.gp.gov.ua/listing/osop.Report.cls?reportId=1891684&amp;cell=u5m6c1r38"/>
    <hyperlink ref="E50" r:id="rId188" display="https://iasp.gp.gov.ua/listing/osop.Report.cls?reportId=1891684&amp;cell=u5m1c1r39"/>
    <hyperlink ref="F50" r:id="rId189" display="https://iasp.gp.gov.ua/listing/osop.Report.cls?reportId=1891684&amp;cell=u5m2c1r39"/>
    <hyperlink ref="G50" r:id="rId190" display="https://iasp.gp.gov.ua/listing/osop.Report.cls?reportId=1891684&amp;cell=u5m3c1r39"/>
    <hyperlink ref="H50" r:id="rId191" display="https://iasp.gp.gov.ua/listing/osop.Report.cls?reportId=1891684&amp;cell=u5m4c1r39"/>
    <hyperlink ref="I50" r:id="rId192" display="https://iasp.gp.gov.ua/listing/osop.Report.cls?reportId=1891684&amp;cell=u5m6c1r39"/>
    <hyperlink ref="E55" r:id="rId193" display="https://iasp.gp.gov.ua/listing/osop.Report.cls?reportId=1891684&amp;cell=u5m5c1r1"/>
    <hyperlink ref="G55" r:id="rId194" display="https://iasp.gp.gov.ua/listing/osop.Report.cls?reportId=1891684&amp;cell=u5m5c2r1"/>
    <hyperlink ref="E56" r:id="rId195" display="https://iasp.gp.gov.ua/listing/osop.Report.cls?reportId=1891684&amp;cell=u5m5c1r2"/>
    <hyperlink ref="G56" r:id="rId196" display="https://iasp.gp.gov.ua/listing/osop.Report.cls?reportId=1891684&amp;cell=u5m5c2r2"/>
    <hyperlink ref="E57" r:id="rId197" display="https://iasp.gp.gov.ua/listing/osop.Report.cls?reportId=1891684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7" fitToWidth="2" fitToHeight="0" orientation="portrait" r:id="rId198"/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A3" sqref="A3:E3"/>
    </sheetView>
  </sheetViews>
  <sheetFormatPr defaultColWidth="8.85546875" defaultRowHeight="15" customHeight="1" x14ac:dyDescent="0.25"/>
  <cols>
    <col min="1" max="1" width="7.28515625" style="1043" customWidth="1"/>
    <col min="2" max="2" width="16.85546875" style="1043" customWidth="1"/>
    <col min="3" max="3" width="8.85546875" style="1043"/>
    <col min="4" max="4" width="14.5703125" style="1043" customWidth="1"/>
    <col min="5" max="5" width="52.7109375" style="1043" customWidth="1"/>
    <col min="6" max="6" width="4.7109375" style="1043" customWidth="1"/>
    <col min="7" max="7" width="16" style="1043" customWidth="1"/>
    <col min="8" max="8" width="16.42578125" style="1043" customWidth="1"/>
    <col min="9" max="9" width="16.28515625" style="1043" customWidth="1"/>
    <col min="10" max="10" width="19.28515625" style="1043" customWidth="1"/>
    <col min="11" max="16384" width="8.85546875" style="1043"/>
  </cols>
  <sheetData>
    <row r="1" spans="1:10" ht="53.25" customHeight="1" thickBot="1" x14ac:dyDescent="0.3">
      <c r="A1" s="1044" t="s">
        <v>446</v>
      </c>
      <c r="B1" s="1044"/>
      <c r="C1" s="1044"/>
      <c r="D1" s="1044"/>
      <c r="E1" s="1044"/>
      <c r="F1" s="1044"/>
      <c r="G1" s="1044"/>
      <c r="H1" s="1044"/>
      <c r="I1" s="1044"/>
      <c r="J1" s="1044"/>
    </row>
    <row r="2" spans="1:10" s="1045" customFormat="1" ht="24.75" customHeight="1" x14ac:dyDescent="0.25">
      <c r="A2" s="1046" t="s">
        <v>447</v>
      </c>
      <c r="B2" s="1047"/>
      <c r="C2" s="1047"/>
      <c r="D2" s="1047"/>
      <c r="E2" s="1048"/>
      <c r="F2" s="1049" t="s">
        <v>28</v>
      </c>
      <c r="G2" s="1051" t="s">
        <v>64</v>
      </c>
      <c r="H2" s="1053" t="s">
        <v>65</v>
      </c>
      <c r="I2" s="1054"/>
      <c r="J2" s="1055" t="s">
        <v>448</v>
      </c>
    </row>
    <row r="3" spans="1:10" s="1045" customFormat="1" ht="125.25" customHeight="1" thickBot="1" x14ac:dyDescent="0.3">
      <c r="A3" s="1056" t="s">
        <v>449</v>
      </c>
      <c r="B3" s="1058"/>
      <c r="C3" s="1058"/>
      <c r="D3" s="1058"/>
      <c r="E3" s="1057"/>
      <c r="F3" s="1050"/>
      <c r="G3" s="1052"/>
      <c r="H3" s="1059" t="s">
        <v>450</v>
      </c>
      <c r="I3" s="1060" t="s">
        <v>451</v>
      </c>
      <c r="J3" s="1061" t="s">
        <v>74</v>
      </c>
    </row>
    <row r="4" spans="1:10" s="1045" customFormat="1" ht="16.5" customHeight="1" thickBot="1" x14ac:dyDescent="0.3">
      <c r="A4" s="1062" t="s">
        <v>62</v>
      </c>
      <c r="B4" s="1063"/>
      <c r="C4" s="1063"/>
      <c r="D4" s="1063"/>
      <c r="E4" s="1063"/>
      <c r="F4" s="1064" t="s">
        <v>63</v>
      </c>
      <c r="G4" s="1065">
        <v>1</v>
      </c>
      <c r="H4" s="1066">
        <v>2</v>
      </c>
      <c r="I4" s="1067">
        <v>3</v>
      </c>
      <c r="J4" s="1068">
        <v>4</v>
      </c>
    </row>
    <row r="5" spans="1:10" s="1045" customFormat="1" ht="35.25" customHeight="1" x14ac:dyDescent="0.25">
      <c r="A5" s="1069" t="s">
        <v>452</v>
      </c>
      <c r="B5" s="1071"/>
      <c r="C5" s="1071"/>
      <c r="D5" s="1071"/>
      <c r="E5" s="1070"/>
      <c r="F5" s="1072">
        <v>1</v>
      </c>
      <c r="G5" s="1073">
        <v>24</v>
      </c>
      <c r="H5" s="1074">
        <v>24</v>
      </c>
      <c r="I5" s="1075">
        <v>0</v>
      </c>
      <c r="J5" s="1076">
        <v>0</v>
      </c>
    </row>
    <row r="6" spans="1:10" s="1045" customFormat="1" ht="33" customHeight="1" x14ac:dyDescent="0.25">
      <c r="A6" s="1077" t="s">
        <v>453</v>
      </c>
      <c r="B6" s="1081" t="s">
        <v>454</v>
      </c>
      <c r="C6" s="1083"/>
      <c r="D6" s="1083"/>
      <c r="E6" s="1082"/>
      <c r="F6" s="1084">
        <v>2</v>
      </c>
      <c r="G6" s="1085">
        <v>1</v>
      </c>
      <c r="H6" s="1086">
        <v>1</v>
      </c>
      <c r="I6" s="1087">
        <v>0</v>
      </c>
      <c r="J6" s="1088">
        <v>0</v>
      </c>
    </row>
    <row r="7" spans="1:10" s="1045" customFormat="1" ht="33" customHeight="1" x14ac:dyDescent="0.25">
      <c r="A7" s="1078"/>
      <c r="B7" s="1089" t="s">
        <v>65</v>
      </c>
      <c r="C7" s="1081" t="s">
        <v>455</v>
      </c>
      <c r="D7" s="1083"/>
      <c r="E7" s="1082"/>
      <c r="F7" s="1092">
        <v>3</v>
      </c>
      <c r="G7" s="1085">
        <v>0</v>
      </c>
      <c r="H7" s="1086">
        <v>0</v>
      </c>
      <c r="I7" s="1087">
        <v>0</v>
      </c>
      <c r="J7" s="1088">
        <v>0</v>
      </c>
    </row>
    <row r="8" spans="1:10" s="1045" customFormat="1" ht="33" customHeight="1" x14ac:dyDescent="0.25">
      <c r="A8" s="1078"/>
      <c r="B8" s="1091"/>
      <c r="C8" s="1081" t="s">
        <v>456</v>
      </c>
      <c r="D8" s="1083"/>
      <c r="E8" s="1082"/>
      <c r="F8" s="1092">
        <v>4</v>
      </c>
      <c r="G8" s="1085">
        <v>0</v>
      </c>
      <c r="H8" s="1086">
        <v>0</v>
      </c>
      <c r="I8" s="1087">
        <v>0</v>
      </c>
      <c r="J8" s="1088">
        <v>0</v>
      </c>
    </row>
    <row r="9" spans="1:10" s="1045" customFormat="1" ht="33" customHeight="1" x14ac:dyDescent="0.25">
      <c r="A9" s="1078"/>
      <c r="B9" s="1090"/>
      <c r="C9" s="1081" t="s">
        <v>457</v>
      </c>
      <c r="D9" s="1083"/>
      <c r="E9" s="1082"/>
      <c r="F9" s="1084">
        <v>5</v>
      </c>
      <c r="G9" s="1085">
        <v>1</v>
      </c>
      <c r="H9" s="1086">
        <v>1</v>
      </c>
      <c r="I9" s="1087">
        <v>0</v>
      </c>
      <c r="J9" s="1088">
        <v>0</v>
      </c>
    </row>
    <row r="10" spans="1:10" s="1045" customFormat="1" ht="33" customHeight="1" x14ac:dyDescent="0.25">
      <c r="A10" s="1078"/>
      <c r="B10" s="1081" t="s">
        <v>458</v>
      </c>
      <c r="C10" s="1083"/>
      <c r="D10" s="1083"/>
      <c r="E10" s="1082"/>
      <c r="F10" s="1092">
        <v>6</v>
      </c>
      <c r="G10" s="1085">
        <v>0</v>
      </c>
      <c r="H10" s="1086">
        <v>0</v>
      </c>
      <c r="I10" s="1087">
        <v>0</v>
      </c>
      <c r="J10" s="1088">
        <v>0</v>
      </c>
    </row>
    <row r="11" spans="1:10" s="1045" customFormat="1" ht="33" customHeight="1" x14ac:dyDescent="0.25">
      <c r="A11" s="1078"/>
      <c r="B11" s="1081" t="s">
        <v>459</v>
      </c>
      <c r="C11" s="1083"/>
      <c r="D11" s="1083"/>
      <c r="E11" s="1082"/>
      <c r="F11" s="1092">
        <v>7</v>
      </c>
      <c r="G11" s="1085">
        <v>0</v>
      </c>
      <c r="H11" s="1086">
        <v>0</v>
      </c>
      <c r="I11" s="1087">
        <v>0</v>
      </c>
      <c r="J11" s="1088">
        <v>0</v>
      </c>
    </row>
    <row r="12" spans="1:10" s="1045" customFormat="1" ht="33" customHeight="1" x14ac:dyDescent="0.25">
      <c r="A12" s="1078"/>
      <c r="B12" s="1081" t="s">
        <v>460</v>
      </c>
      <c r="C12" s="1083"/>
      <c r="D12" s="1083"/>
      <c r="E12" s="1082"/>
      <c r="F12" s="1084">
        <v>8</v>
      </c>
      <c r="G12" s="1085">
        <v>1</v>
      </c>
      <c r="H12" s="1086">
        <v>1</v>
      </c>
      <c r="I12" s="1087">
        <v>0</v>
      </c>
      <c r="J12" s="1088">
        <v>0</v>
      </c>
    </row>
    <row r="13" spans="1:10" s="1045" customFormat="1" ht="33" customHeight="1" x14ac:dyDescent="0.25">
      <c r="A13" s="1078"/>
      <c r="B13" s="1081" t="s">
        <v>461</v>
      </c>
      <c r="C13" s="1083"/>
      <c r="D13" s="1083"/>
      <c r="E13" s="1082"/>
      <c r="F13" s="1092">
        <v>9</v>
      </c>
      <c r="G13" s="1085">
        <v>2</v>
      </c>
      <c r="H13" s="1086">
        <v>2</v>
      </c>
      <c r="I13" s="1087">
        <v>0</v>
      </c>
      <c r="J13" s="1088">
        <v>0</v>
      </c>
    </row>
    <row r="14" spans="1:10" s="1045" customFormat="1" ht="33" customHeight="1" x14ac:dyDescent="0.25">
      <c r="A14" s="1078"/>
      <c r="B14" s="1089" t="s">
        <v>65</v>
      </c>
      <c r="C14" s="1081" t="s">
        <v>462</v>
      </c>
      <c r="D14" s="1083"/>
      <c r="E14" s="1082"/>
      <c r="F14" s="1092">
        <v>10</v>
      </c>
      <c r="G14" s="1085">
        <v>0</v>
      </c>
      <c r="H14" s="1086">
        <v>0</v>
      </c>
      <c r="I14" s="1087">
        <v>0</v>
      </c>
      <c r="J14" s="1088">
        <v>0</v>
      </c>
    </row>
    <row r="15" spans="1:10" s="1045" customFormat="1" ht="33" customHeight="1" x14ac:dyDescent="0.25">
      <c r="A15" s="1078"/>
      <c r="B15" s="1091"/>
      <c r="C15" s="1081" t="s">
        <v>463</v>
      </c>
      <c r="D15" s="1083"/>
      <c r="E15" s="1082"/>
      <c r="F15" s="1084">
        <v>11</v>
      </c>
      <c r="G15" s="1085">
        <v>0</v>
      </c>
      <c r="H15" s="1086">
        <v>0</v>
      </c>
      <c r="I15" s="1087">
        <v>0</v>
      </c>
      <c r="J15" s="1088">
        <v>0</v>
      </c>
    </row>
    <row r="16" spans="1:10" s="1045" customFormat="1" ht="33" customHeight="1" x14ac:dyDescent="0.25">
      <c r="A16" s="1078"/>
      <c r="B16" s="1091"/>
      <c r="C16" s="1081" t="s">
        <v>464</v>
      </c>
      <c r="D16" s="1083"/>
      <c r="E16" s="1082"/>
      <c r="F16" s="1092">
        <v>12</v>
      </c>
      <c r="G16" s="1085">
        <v>1</v>
      </c>
      <c r="H16" s="1086">
        <v>1</v>
      </c>
      <c r="I16" s="1087">
        <v>0</v>
      </c>
      <c r="J16" s="1088">
        <v>0</v>
      </c>
    </row>
    <row r="17" spans="1:10" s="1045" customFormat="1" ht="33" customHeight="1" x14ac:dyDescent="0.25">
      <c r="A17" s="1078"/>
      <c r="B17" s="1090"/>
      <c r="C17" s="1081" t="s">
        <v>465</v>
      </c>
      <c r="D17" s="1083"/>
      <c r="E17" s="1082"/>
      <c r="F17" s="1092">
        <v>13</v>
      </c>
      <c r="G17" s="1085">
        <v>1</v>
      </c>
      <c r="H17" s="1086">
        <v>1</v>
      </c>
      <c r="I17" s="1087">
        <v>0</v>
      </c>
      <c r="J17" s="1088">
        <v>0</v>
      </c>
    </row>
    <row r="18" spans="1:10" s="1045" customFormat="1" ht="33" customHeight="1" x14ac:dyDescent="0.25">
      <c r="A18" s="1078"/>
      <c r="B18" s="1089" t="s">
        <v>466</v>
      </c>
      <c r="C18" s="1081" t="s">
        <v>467</v>
      </c>
      <c r="D18" s="1083"/>
      <c r="E18" s="1082"/>
      <c r="F18" s="1084">
        <v>14</v>
      </c>
      <c r="G18" s="1085">
        <v>0</v>
      </c>
      <c r="H18" s="1086">
        <v>0</v>
      </c>
      <c r="I18" s="1087">
        <v>0</v>
      </c>
      <c r="J18" s="1088">
        <v>0</v>
      </c>
    </row>
    <row r="19" spans="1:10" s="1045" customFormat="1" ht="33" customHeight="1" x14ac:dyDescent="0.25">
      <c r="A19" s="1078"/>
      <c r="B19" s="1090"/>
      <c r="C19" s="1081" t="s">
        <v>468</v>
      </c>
      <c r="D19" s="1083"/>
      <c r="E19" s="1082"/>
      <c r="F19" s="1092">
        <v>15</v>
      </c>
      <c r="G19" s="1085">
        <v>0</v>
      </c>
      <c r="H19" s="1086">
        <v>0</v>
      </c>
      <c r="I19" s="1087">
        <v>0</v>
      </c>
      <c r="J19" s="1088">
        <v>0</v>
      </c>
    </row>
    <row r="20" spans="1:10" s="1045" customFormat="1" ht="33" customHeight="1" x14ac:dyDescent="0.25">
      <c r="A20" s="1078"/>
      <c r="B20" s="1081" t="s">
        <v>469</v>
      </c>
      <c r="C20" s="1083"/>
      <c r="D20" s="1083"/>
      <c r="E20" s="1082"/>
      <c r="F20" s="1092">
        <v>16</v>
      </c>
      <c r="G20" s="1085">
        <v>0</v>
      </c>
      <c r="H20" s="1086">
        <v>0</v>
      </c>
      <c r="I20" s="1087">
        <v>0</v>
      </c>
      <c r="J20" s="1088">
        <v>0</v>
      </c>
    </row>
    <row r="21" spans="1:10" s="1045" customFormat="1" ht="33" customHeight="1" x14ac:dyDescent="0.25">
      <c r="A21" s="1078"/>
      <c r="B21" s="1081" t="s">
        <v>470</v>
      </c>
      <c r="C21" s="1083"/>
      <c r="D21" s="1083"/>
      <c r="E21" s="1082"/>
      <c r="F21" s="1084">
        <v>17</v>
      </c>
      <c r="G21" s="1085">
        <v>14</v>
      </c>
      <c r="H21" s="1086">
        <v>14</v>
      </c>
      <c r="I21" s="1087">
        <v>0</v>
      </c>
      <c r="J21" s="1088">
        <v>0</v>
      </c>
    </row>
    <row r="22" spans="1:10" s="1045" customFormat="1" ht="33" customHeight="1" x14ac:dyDescent="0.25">
      <c r="A22" s="1078"/>
      <c r="B22" s="1081" t="s">
        <v>471</v>
      </c>
      <c r="C22" s="1083"/>
      <c r="D22" s="1083"/>
      <c r="E22" s="1082"/>
      <c r="F22" s="1092">
        <v>18</v>
      </c>
      <c r="G22" s="1085">
        <v>0</v>
      </c>
      <c r="H22" s="1086">
        <v>0</v>
      </c>
      <c r="I22" s="1087">
        <v>0</v>
      </c>
      <c r="J22" s="1088">
        <v>0</v>
      </c>
    </row>
    <row r="23" spans="1:10" s="1045" customFormat="1" ht="33" customHeight="1" x14ac:dyDescent="0.25">
      <c r="A23" s="1078"/>
      <c r="B23" s="1081" t="s">
        <v>472</v>
      </c>
      <c r="C23" s="1083"/>
      <c r="D23" s="1083"/>
      <c r="E23" s="1082"/>
      <c r="F23" s="1092">
        <v>19</v>
      </c>
      <c r="G23" s="1085">
        <v>0</v>
      </c>
      <c r="H23" s="1086">
        <v>0</v>
      </c>
      <c r="I23" s="1087">
        <v>0</v>
      </c>
      <c r="J23" s="1088">
        <v>0</v>
      </c>
    </row>
    <row r="24" spans="1:10" s="1045" customFormat="1" ht="33" customHeight="1" x14ac:dyDescent="0.25">
      <c r="A24" s="1078"/>
      <c r="B24" s="1093" t="s">
        <v>473</v>
      </c>
      <c r="C24" s="1081" t="s">
        <v>474</v>
      </c>
      <c r="D24" s="1083"/>
      <c r="E24" s="1082"/>
      <c r="F24" s="1084">
        <v>20</v>
      </c>
      <c r="G24" s="1085">
        <v>0</v>
      </c>
      <c r="H24" s="1086">
        <v>0</v>
      </c>
      <c r="I24" s="1087">
        <v>0</v>
      </c>
      <c r="J24" s="1088">
        <v>0</v>
      </c>
    </row>
    <row r="25" spans="1:10" s="1045" customFormat="1" ht="33" customHeight="1" x14ac:dyDescent="0.25">
      <c r="A25" s="1078"/>
      <c r="B25" s="1094"/>
      <c r="C25" s="1081" t="s">
        <v>475</v>
      </c>
      <c r="D25" s="1083"/>
      <c r="E25" s="1082"/>
      <c r="F25" s="1092">
        <v>21</v>
      </c>
      <c r="G25" s="1085">
        <v>6</v>
      </c>
      <c r="H25" s="1086">
        <v>6</v>
      </c>
      <c r="I25" s="1087">
        <v>0</v>
      </c>
      <c r="J25" s="1088">
        <v>0</v>
      </c>
    </row>
    <row r="26" spans="1:10" s="1045" customFormat="1" ht="33" customHeight="1" x14ac:dyDescent="0.25">
      <c r="A26" s="1078"/>
      <c r="B26" s="1094"/>
      <c r="C26" s="1095" t="s">
        <v>65</v>
      </c>
      <c r="D26" s="1081" t="s">
        <v>182</v>
      </c>
      <c r="E26" s="1082"/>
      <c r="F26" s="1092">
        <v>22</v>
      </c>
      <c r="G26" s="1085">
        <v>6</v>
      </c>
      <c r="H26" s="1086">
        <v>6</v>
      </c>
      <c r="I26" s="1087">
        <v>0</v>
      </c>
      <c r="J26" s="1088">
        <v>0</v>
      </c>
    </row>
    <row r="27" spans="1:10" s="1045" customFormat="1" ht="33" customHeight="1" x14ac:dyDescent="0.25">
      <c r="A27" s="1078"/>
      <c r="B27" s="1094"/>
      <c r="C27" s="1096"/>
      <c r="D27" s="1081" t="s">
        <v>476</v>
      </c>
      <c r="E27" s="1082"/>
      <c r="F27" s="1084">
        <v>23</v>
      </c>
      <c r="G27" s="1085">
        <v>0</v>
      </c>
      <c r="H27" s="1086">
        <v>0</v>
      </c>
      <c r="I27" s="1087">
        <v>0</v>
      </c>
      <c r="J27" s="1088">
        <v>0</v>
      </c>
    </row>
    <row r="28" spans="1:10" s="1045" customFormat="1" ht="33" customHeight="1" x14ac:dyDescent="0.25">
      <c r="A28" s="1078"/>
      <c r="B28" s="1094"/>
      <c r="C28" s="1081" t="s">
        <v>477</v>
      </c>
      <c r="D28" s="1083"/>
      <c r="E28" s="1082"/>
      <c r="F28" s="1092">
        <v>24</v>
      </c>
      <c r="G28" s="1085">
        <v>0</v>
      </c>
      <c r="H28" s="1086">
        <v>0</v>
      </c>
      <c r="I28" s="1087">
        <v>0</v>
      </c>
      <c r="J28" s="1088">
        <v>0</v>
      </c>
    </row>
    <row r="29" spans="1:10" s="1045" customFormat="1" ht="33" customHeight="1" x14ac:dyDescent="0.25">
      <c r="A29" s="1078"/>
      <c r="B29" s="1094"/>
      <c r="C29" s="1081" t="s">
        <v>478</v>
      </c>
      <c r="D29" s="1083"/>
      <c r="E29" s="1082"/>
      <c r="F29" s="1092">
        <v>25</v>
      </c>
      <c r="G29" s="1085">
        <v>0</v>
      </c>
      <c r="H29" s="1086">
        <v>0</v>
      </c>
      <c r="I29" s="1087">
        <v>0</v>
      </c>
      <c r="J29" s="1088">
        <v>0</v>
      </c>
    </row>
    <row r="30" spans="1:10" s="1045" customFormat="1" ht="33" customHeight="1" x14ac:dyDescent="0.25">
      <c r="A30" s="1078"/>
      <c r="B30" s="1094"/>
      <c r="C30" s="1081" t="s">
        <v>479</v>
      </c>
      <c r="D30" s="1083"/>
      <c r="E30" s="1082"/>
      <c r="F30" s="1084">
        <v>26</v>
      </c>
      <c r="G30" s="1085">
        <v>0</v>
      </c>
      <c r="H30" s="1086">
        <v>0</v>
      </c>
      <c r="I30" s="1087">
        <v>0</v>
      </c>
      <c r="J30" s="1088">
        <v>0</v>
      </c>
    </row>
    <row r="31" spans="1:10" s="1045" customFormat="1" ht="33" customHeight="1" x14ac:dyDescent="0.25">
      <c r="A31" s="1078"/>
      <c r="B31" s="1094"/>
      <c r="C31" s="1081" t="s">
        <v>480</v>
      </c>
      <c r="D31" s="1083"/>
      <c r="E31" s="1082"/>
      <c r="F31" s="1092">
        <v>27</v>
      </c>
      <c r="G31" s="1085">
        <v>0</v>
      </c>
      <c r="H31" s="1086">
        <v>0</v>
      </c>
      <c r="I31" s="1087">
        <v>0</v>
      </c>
      <c r="J31" s="1088">
        <v>0</v>
      </c>
    </row>
    <row r="32" spans="1:10" s="1045" customFormat="1" ht="33" customHeight="1" x14ac:dyDescent="0.25">
      <c r="A32" s="1078"/>
      <c r="B32" s="1094"/>
      <c r="C32" s="1081" t="s">
        <v>481</v>
      </c>
      <c r="D32" s="1083"/>
      <c r="E32" s="1082"/>
      <c r="F32" s="1092">
        <v>28</v>
      </c>
      <c r="G32" s="1085">
        <v>0</v>
      </c>
      <c r="H32" s="1086">
        <v>0</v>
      </c>
      <c r="I32" s="1087">
        <v>0</v>
      </c>
      <c r="J32" s="1088">
        <v>0</v>
      </c>
    </row>
    <row r="33" spans="1:18" s="1045" customFormat="1" ht="29.25" customHeight="1" x14ac:dyDescent="0.25">
      <c r="A33" s="1078"/>
      <c r="B33" s="1094"/>
      <c r="C33" s="1081" t="s">
        <v>482</v>
      </c>
      <c r="D33" s="1083"/>
      <c r="E33" s="1082"/>
      <c r="F33" s="1084">
        <v>29</v>
      </c>
      <c r="G33" s="1085">
        <v>0</v>
      </c>
      <c r="H33" s="1086">
        <v>0</v>
      </c>
      <c r="I33" s="1087">
        <v>0</v>
      </c>
      <c r="J33" s="1088">
        <v>0</v>
      </c>
    </row>
    <row r="34" spans="1:18" s="1045" customFormat="1" ht="36.75" customHeight="1" x14ac:dyDescent="0.25">
      <c r="A34" s="1078"/>
      <c r="B34" s="1094"/>
      <c r="C34" s="1079" t="s">
        <v>483</v>
      </c>
      <c r="D34" s="1080"/>
      <c r="E34" s="1097"/>
      <c r="F34" s="1098">
        <v>30</v>
      </c>
      <c r="G34" s="1085">
        <v>0</v>
      </c>
      <c r="H34" s="1086">
        <v>0</v>
      </c>
      <c r="I34" s="1087">
        <v>0</v>
      </c>
      <c r="J34" s="1088">
        <v>0</v>
      </c>
    </row>
    <row r="35" spans="1:18" s="1045" customFormat="1" ht="33" customHeight="1" x14ac:dyDescent="0.25">
      <c r="A35" s="1099" t="s">
        <v>484</v>
      </c>
      <c r="B35" s="1083"/>
      <c r="C35" s="1083"/>
      <c r="D35" s="1083"/>
      <c r="E35" s="1083"/>
      <c r="F35" s="1092">
        <v>31</v>
      </c>
      <c r="G35" s="1085">
        <v>64.95</v>
      </c>
      <c r="H35" s="1086">
        <v>64.95</v>
      </c>
      <c r="I35" s="1087">
        <v>0</v>
      </c>
      <c r="J35" s="1088">
        <v>0</v>
      </c>
    </row>
    <row r="36" spans="1:18" s="1045" customFormat="1" ht="35.1" customHeight="1" x14ac:dyDescent="0.25">
      <c r="A36" s="1099" t="s">
        <v>485</v>
      </c>
      <c r="B36" s="1083"/>
      <c r="C36" s="1083"/>
      <c r="D36" s="1083"/>
      <c r="E36" s="1083"/>
      <c r="F36" s="1092">
        <v>32</v>
      </c>
      <c r="G36" s="1085">
        <v>0</v>
      </c>
      <c r="H36" s="1086">
        <v>0</v>
      </c>
      <c r="I36" s="1087">
        <v>0</v>
      </c>
      <c r="J36" s="1088">
        <v>0</v>
      </c>
    </row>
    <row r="37" spans="1:18" s="1045" customFormat="1" ht="35.1" customHeight="1" x14ac:dyDescent="0.25">
      <c r="A37" s="1100" t="s">
        <v>65</v>
      </c>
      <c r="B37" s="1081" t="s">
        <v>486</v>
      </c>
      <c r="C37" s="1083"/>
      <c r="D37" s="1083"/>
      <c r="E37" s="1082"/>
      <c r="F37" s="1092">
        <v>33</v>
      </c>
      <c r="G37" s="1085">
        <v>0</v>
      </c>
      <c r="H37" s="1086">
        <v>0</v>
      </c>
      <c r="I37" s="1087">
        <v>0</v>
      </c>
      <c r="J37" s="1088">
        <v>0</v>
      </c>
    </row>
    <row r="38" spans="1:18" s="1045" customFormat="1" ht="33" customHeight="1" x14ac:dyDescent="0.25">
      <c r="A38" s="1101" t="s">
        <v>487</v>
      </c>
      <c r="B38" s="1103"/>
      <c r="C38" s="1103"/>
      <c r="D38" s="1103"/>
      <c r="E38" s="1102"/>
      <c r="F38" s="1084">
        <v>34</v>
      </c>
      <c r="G38" s="1085">
        <v>5</v>
      </c>
      <c r="H38" s="1086">
        <v>5</v>
      </c>
      <c r="I38" s="1087">
        <v>0</v>
      </c>
      <c r="J38" s="1088">
        <v>0</v>
      </c>
    </row>
    <row r="39" spans="1:18" s="1045" customFormat="1" ht="33" customHeight="1" x14ac:dyDescent="0.25">
      <c r="A39" s="1077" t="s">
        <v>65</v>
      </c>
      <c r="B39" s="1081" t="s">
        <v>488</v>
      </c>
      <c r="C39" s="1083"/>
      <c r="D39" s="1083"/>
      <c r="E39" s="1082"/>
      <c r="F39" s="1092">
        <v>35</v>
      </c>
      <c r="G39" s="1085">
        <v>1</v>
      </c>
      <c r="H39" s="1086">
        <v>1</v>
      </c>
      <c r="I39" s="1087">
        <v>0</v>
      </c>
      <c r="J39" s="1088">
        <v>0</v>
      </c>
    </row>
    <row r="40" spans="1:18" s="1045" customFormat="1" ht="33" customHeight="1" x14ac:dyDescent="0.25">
      <c r="A40" s="1078"/>
      <c r="B40" s="1081" t="s">
        <v>489</v>
      </c>
      <c r="C40" s="1083"/>
      <c r="D40" s="1083"/>
      <c r="E40" s="1082"/>
      <c r="F40" s="1092">
        <v>36</v>
      </c>
      <c r="G40" s="1085">
        <v>4</v>
      </c>
      <c r="H40" s="1086">
        <v>4</v>
      </c>
      <c r="I40" s="1087">
        <v>0</v>
      </c>
      <c r="J40" s="1088">
        <v>0</v>
      </c>
    </row>
    <row r="41" spans="1:18" s="1045" customFormat="1" ht="45" customHeight="1" x14ac:dyDescent="0.25">
      <c r="A41" s="1078"/>
      <c r="B41" s="1081" t="s">
        <v>490</v>
      </c>
      <c r="C41" s="1083"/>
      <c r="D41" s="1083"/>
      <c r="E41" s="1082"/>
      <c r="F41" s="1092">
        <v>37</v>
      </c>
      <c r="G41" s="1085">
        <v>0</v>
      </c>
      <c r="H41" s="1086">
        <v>0</v>
      </c>
      <c r="I41" s="1087">
        <v>0</v>
      </c>
      <c r="J41" s="1088">
        <v>0</v>
      </c>
    </row>
    <row r="42" spans="1:18" s="1045" customFormat="1" ht="33" customHeight="1" x14ac:dyDescent="0.25">
      <c r="A42" s="1078"/>
      <c r="B42" s="1081" t="s">
        <v>491</v>
      </c>
      <c r="C42" s="1083"/>
      <c r="D42" s="1083"/>
      <c r="E42" s="1082"/>
      <c r="F42" s="1092">
        <v>38</v>
      </c>
      <c r="G42" s="1085">
        <v>0</v>
      </c>
      <c r="H42" s="1086">
        <v>0</v>
      </c>
      <c r="I42" s="1087">
        <v>0</v>
      </c>
      <c r="J42" s="1088">
        <v>0</v>
      </c>
    </row>
    <row r="43" spans="1:18" s="1045" customFormat="1" ht="33" customHeight="1" thickBot="1" x14ac:dyDescent="0.35">
      <c r="A43" s="1099" t="s">
        <v>254</v>
      </c>
      <c r="B43" s="1083"/>
      <c r="C43" s="1083"/>
      <c r="D43" s="1083"/>
      <c r="E43" s="1082"/>
      <c r="F43" s="1084">
        <v>39</v>
      </c>
      <c r="G43" s="1104">
        <v>8</v>
      </c>
      <c r="H43" s="1105">
        <v>8</v>
      </c>
      <c r="I43" s="1106">
        <v>0</v>
      </c>
      <c r="J43" s="1107">
        <v>0</v>
      </c>
      <c r="K43" s="1108"/>
      <c r="L43" s="1108"/>
      <c r="M43" s="1108"/>
      <c r="N43" s="1108"/>
      <c r="O43" s="1108"/>
      <c r="P43" s="1108"/>
      <c r="Q43" s="1108"/>
      <c r="R43" s="1108"/>
    </row>
    <row r="44" spans="1:18" s="1045" customFormat="1" ht="27" customHeight="1" thickBot="1" x14ac:dyDescent="0.3">
      <c r="A44" s="1109" t="s">
        <v>92</v>
      </c>
      <c r="B44" s="1110"/>
      <c r="C44" s="1110"/>
      <c r="D44" s="1110"/>
      <c r="E44" s="1110"/>
      <c r="F44" s="1064">
        <v>40</v>
      </c>
      <c r="G44" s="1111">
        <f>SUM(G5:G43)</f>
        <v>139.94999999999999</v>
      </c>
      <c r="H44" s="1112">
        <f>SUM(H5:H43)</f>
        <v>139.94999999999999</v>
      </c>
      <c r="I44" s="1113">
        <f>SUM(I5:I43)</f>
        <v>0</v>
      </c>
      <c r="J44" s="1114">
        <f>SUM(J5:J43)</f>
        <v>0</v>
      </c>
    </row>
    <row r="45" spans="1:18" s="1115" customFormat="1" ht="15" customHeight="1" x14ac:dyDescent="0.25"/>
    <row r="46" spans="1:18" s="1115" customFormat="1" ht="15" customHeight="1" x14ac:dyDescent="0.25"/>
    <row r="47" spans="1:18" s="1115" customFormat="1" ht="15" customHeight="1" x14ac:dyDescent="0.25"/>
    <row r="48" spans="1:18" s="1115" customFormat="1" ht="15" customHeight="1" x14ac:dyDescent="0.25"/>
    <row r="49" s="1115" customFormat="1" ht="15" customHeight="1" x14ac:dyDescent="0.25"/>
    <row r="50" s="1115" customFormat="1" ht="15" customHeight="1" x14ac:dyDescent="0.25"/>
    <row r="51" s="1115" customFormat="1" ht="15" customHeight="1" x14ac:dyDescent="0.25"/>
    <row r="52" s="1115" customFormat="1" ht="15" customHeight="1" x14ac:dyDescent="0.25"/>
    <row r="53" s="1115" customFormat="1" ht="15" customHeight="1" x14ac:dyDescent="0.25"/>
    <row r="54" s="1115" customFormat="1" ht="15" customHeight="1" x14ac:dyDescent="0.25"/>
    <row r="55" s="1115" customFormat="1" ht="15" customHeight="1" x14ac:dyDescent="0.25"/>
    <row r="56" s="1115" customFormat="1" ht="15" customHeight="1" x14ac:dyDescent="0.25"/>
    <row r="57" s="1115" customFormat="1" ht="15" customHeight="1" x14ac:dyDescent="0.25"/>
    <row r="58" s="1115" customFormat="1" ht="15" customHeight="1" x14ac:dyDescent="0.25"/>
    <row r="59" s="1115" customFormat="1" ht="15" customHeight="1" x14ac:dyDescent="0.25"/>
    <row r="60" s="1115" customFormat="1" ht="15" customHeight="1" x14ac:dyDescent="0.25"/>
    <row r="61" s="1115" customFormat="1" ht="15" customHeight="1" x14ac:dyDescent="0.25"/>
    <row r="62" s="1115" customFormat="1" ht="15" customHeight="1" x14ac:dyDescent="0.25"/>
    <row r="63" s="1115" customFormat="1" ht="15" customHeight="1" x14ac:dyDescent="0.25"/>
    <row r="64" s="1115" customFormat="1" ht="15" customHeight="1" x14ac:dyDescent="0.25"/>
    <row r="65" s="1115" customFormat="1" ht="15" customHeight="1" x14ac:dyDescent="0.25"/>
    <row r="66" s="1115" customFormat="1" ht="15" customHeight="1" x14ac:dyDescent="0.25"/>
    <row r="67" s="1115" customFormat="1" ht="15" customHeight="1" x14ac:dyDescent="0.25"/>
    <row r="68" s="1115" customFormat="1" ht="15" customHeight="1" x14ac:dyDescent="0.25"/>
    <row r="69" s="1115" customFormat="1" ht="15" customHeight="1" x14ac:dyDescent="0.25"/>
    <row r="70" s="1115" customFormat="1" ht="15" customHeight="1" x14ac:dyDescent="0.25"/>
    <row r="71" s="1115" customFormat="1" ht="15" customHeight="1" x14ac:dyDescent="0.25"/>
    <row r="72" s="1115" customFormat="1" ht="15" customHeight="1" x14ac:dyDescent="0.25"/>
    <row r="73" s="1115" customFormat="1" ht="15" customHeight="1" x14ac:dyDescent="0.25"/>
    <row r="74" s="1115" customFormat="1" ht="15" customHeight="1" x14ac:dyDescent="0.25"/>
    <row r="75" s="1115" customFormat="1" ht="15" customHeight="1" x14ac:dyDescent="0.25"/>
    <row r="76" s="1115" customFormat="1" ht="15" customHeight="1" x14ac:dyDescent="0.25"/>
  </sheetData>
  <mergeCells count="54"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  <mergeCell ref="C31:E31"/>
    <mergeCell ref="C32:E32"/>
    <mergeCell ref="C33:E33"/>
    <mergeCell ref="C34:E34"/>
    <mergeCell ref="A35:E35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B18:B19"/>
    <mergeCell ref="C18:E18"/>
    <mergeCell ref="C19:E19"/>
    <mergeCell ref="B20:E20"/>
    <mergeCell ref="B21:E21"/>
    <mergeCell ref="B22:E22"/>
    <mergeCell ref="B12:E12"/>
    <mergeCell ref="B13:E13"/>
    <mergeCell ref="B14:B17"/>
    <mergeCell ref="C14:E14"/>
    <mergeCell ref="C15:E15"/>
    <mergeCell ref="C16:E16"/>
    <mergeCell ref="C17:E17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A1:J1"/>
    <mergeCell ref="A2:E2"/>
    <mergeCell ref="F2:F3"/>
    <mergeCell ref="G2:G3"/>
    <mergeCell ref="H2:I2"/>
    <mergeCell ref="A3:E3"/>
  </mergeCells>
  <conditionalFormatting sqref="G5:G43">
    <cfRule type="expression" dxfId="64" priority="0">
      <formula>G5&lt;&gt;SUM(H5:I5)</formula>
    </cfRule>
  </conditionalFormatting>
  <conditionalFormatting sqref="G44:J44">
    <cfRule type="expression" dxfId="63" priority="0">
      <formula>G44&lt;&gt;SUM(G5:G43)</formula>
    </cfRule>
  </conditionalFormatting>
  <conditionalFormatting sqref="G6:J6">
    <cfRule type="expression" dxfId="62" priority="0">
      <formula>G6&lt;&gt;SUM(G7:G9)</formula>
    </cfRule>
  </conditionalFormatting>
  <conditionalFormatting sqref="G13:J13">
    <cfRule type="expression" dxfId="61" priority="0">
      <formula>G13&lt;&gt;SUM(G14:G17)</formula>
    </cfRule>
  </conditionalFormatting>
  <conditionalFormatting sqref="G25:J25">
    <cfRule type="expression" dxfId="60" priority="0">
      <formula>G25&lt;SUM(G26:G27)</formula>
    </cfRule>
  </conditionalFormatting>
  <conditionalFormatting sqref="G38:J38">
    <cfRule type="expression" dxfId="59" priority="0">
      <formula>G38&lt;SUM(G39:G42)</formula>
    </cfRule>
  </conditionalFormatting>
  <conditionalFormatting sqref="G5:J5">
    <cfRule type="expression" dxfId="58" priority="0">
      <formula>G5&lt;SUM(G6,G10:G13,G18,G19,G20:G23,G24,G25,G28:G34)</formula>
    </cfRule>
  </conditionalFormatting>
  <conditionalFormatting sqref="J5:J43">
    <cfRule type="expression" dxfId="57" priority="0">
      <formula>J5&gt;G5</formula>
    </cfRule>
  </conditionalFormatting>
  <hyperlinks>
    <hyperlink ref="G5" r:id="rId1" display="https://iasp.gp.gov.ua/listing/osop.Report.cls?reportId=1891684&amp;cell=u10m1c1r1"/>
    <hyperlink ref="H5" r:id="rId2" display="https://iasp.gp.gov.ua/listing/osop.Report.cls?reportId=1891684&amp;cell=u10m1c2r1"/>
    <hyperlink ref="I5" r:id="rId3" display="https://iasp.gp.gov.ua/listing/osop.Report.cls?reportId=1891684&amp;cell=u10m1c3r1"/>
    <hyperlink ref="J5" r:id="rId4" display="https://iasp.gp.gov.ua/listing/osop.Report.cls?reportId=1891684&amp;cell=u10m1c4r1"/>
    <hyperlink ref="G6" r:id="rId5" display="https://iasp.gp.gov.ua/listing/osop.Report.cls?reportId=1891684&amp;cell=u10m1c1r2"/>
    <hyperlink ref="H6" r:id="rId6" display="https://iasp.gp.gov.ua/listing/osop.Report.cls?reportId=1891684&amp;cell=u10m1c2r2"/>
    <hyperlink ref="I6" r:id="rId7" display="https://iasp.gp.gov.ua/listing/osop.Report.cls?reportId=1891684&amp;cell=u10m1c3r2"/>
    <hyperlink ref="J6" r:id="rId8" display="https://iasp.gp.gov.ua/listing/osop.Report.cls?reportId=1891684&amp;cell=u10m1c4r2"/>
    <hyperlink ref="G7" r:id="rId9" display="https://iasp.gp.gov.ua/listing/osop.Report.cls?reportId=1891684&amp;cell=u10m1c1r3"/>
    <hyperlink ref="H7" r:id="rId10" display="https://iasp.gp.gov.ua/listing/osop.Report.cls?reportId=1891684&amp;cell=u10m1c2r3"/>
    <hyperlink ref="I7" r:id="rId11" display="https://iasp.gp.gov.ua/listing/osop.Report.cls?reportId=1891684&amp;cell=u10m1c3r3"/>
    <hyperlink ref="J7" r:id="rId12" display="https://iasp.gp.gov.ua/listing/osop.Report.cls?reportId=1891684&amp;cell=u10m1c4r3"/>
    <hyperlink ref="G8" r:id="rId13" display="https://iasp.gp.gov.ua/listing/osop.Report.cls?reportId=1891684&amp;cell=u10m1c1r4"/>
    <hyperlink ref="H8" r:id="rId14" display="https://iasp.gp.gov.ua/listing/osop.Report.cls?reportId=1891684&amp;cell=u10m1c2r4"/>
    <hyperlink ref="I8" r:id="rId15" display="https://iasp.gp.gov.ua/listing/osop.Report.cls?reportId=1891684&amp;cell=u10m1c3r4"/>
    <hyperlink ref="J8" r:id="rId16" display="https://iasp.gp.gov.ua/listing/osop.Report.cls?reportId=1891684&amp;cell=u10m1c4r4"/>
    <hyperlink ref="G9" r:id="rId17" display="https://iasp.gp.gov.ua/listing/osop.Report.cls?reportId=1891684&amp;cell=u10m1c1r5"/>
    <hyperlink ref="H9" r:id="rId18" display="https://iasp.gp.gov.ua/listing/osop.Report.cls?reportId=1891684&amp;cell=u10m1c2r5"/>
    <hyperlink ref="I9" r:id="rId19" display="https://iasp.gp.gov.ua/listing/osop.Report.cls?reportId=1891684&amp;cell=u10m1c3r5"/>
    <hyperlink ref="J9" r:id="rId20" display="https://iasp.gp.gov.ua/listing/osop.Report.cls?reportId=1891684&amp;cell=u10m1c4r5"/>
    <hyperlink ref="G10" r:id="rId21" display="https://iasp.gp.gov.ua/listing/osop.Report.cls?reportId=1891684&amp;cell=u10m1c1r6"/>
    <hyperlink ref="H10" r:id="rId22" display="https://iasp.gp.gov.ua/listing/osop.Report.cls?reportId=1891684&amp;cell=u10m1c2r6"/>
    <hyperlink ref="I10" r:id="rId23" display="https://iasp.gp.gov.ua/listing/osop.Report.cls?reportId=1891684&amp;cell=u10m1c3r6"/>
    <hyperlink ref="J10" r:id="rId24" display="https://iasp.gp.gov.ua/listing/osop.Report.cls?reportId=1891684&amp;cell=u10m1c4r6"/>
    <hyperlink ref="G11" r:id="rId25" display="https://iasp.gp.gov.ua/listing/osop.Report.cls?reportId=1891684&amp;cell=u10m1c1r7"/>
    <hyperlink ref="H11" r:id="rId26" display="https://iasp.gp.gov.ua/listing/osop.Report.cls?reportId=1891684&amp;cell=u10m1c2r7"/>
    <hyperlink ref="I11" r:id="rId27" display="https://iasp.gp.gov.ua/listing/osop.Report.cls?reportId=1891684&amp;cell=u10m1c3r7"/>
    <hyperlink ref="J11" r:id="rId28" display="https://iasp.gp.gov.ua/listing/osop.Report.cls?reportId=1891684&amp;cell=u10m1c4r7"/>
    <hyperlink ref="G12" r:id="rId29" display="https://iasp.gp.gov.ua/listing/osop.Report.cls?reportId=1891684&amp;cell=u10m1c1r8"/>
    <hyperlink ref="H12" r:id="rId30" display="https://iasp.gp.gov.ua/listing/osop.Report.cls?reportId=1891684&amp;cell=u10m1c2r8"/>
    <hyperlink ref="I12" r:id="rId31" display="https://iasp.gp.gov.ua/listing/osop.Report.cls?reportId=1891684&amp;cell=u10m1c3r8"/>
    <hyperlink ref="J12" r:id="rId32" display="https://iasp.gp.gov.ua/listing/osop.Report.cls?reportId=1891684&amp;cell=u10m1c4r8"/>
    <hyperlink ref="G13" r:id="rId33" display="https://iasp.gp.gov.ua/listing/osop.Report.cls?reportId=1891684&amp;cell=u10m1c1r9"/>
    <hyperlink ref="H13" r:id="rId34" display="https://iasp.gp.gov.ua/listing/osop.Report.cls?reportId=1891684&amp;cell=u10m1c2r9"/>
    <hyperlink ref="I13" r:id="rId35" display="https://iasp.gp.gov.ua/listing/osop.Report.cls?reportId=1891684&amp;cell=u10m1c3r9"/>
    <hyperlink ref="J13" r:id="rId36" display="https://iasp.gp.gov.ua/listing/osop.Report.cls?reportId=1891684&amp;cell=u10m1c4r9"/>
    <hyperlink ref="G14" r:id="rId37" display="https://iasp.gp.gov.ua/listing/osop.Report.cls?reportId=1891684&amp;cell=u10m1c1r10"/>
    <hyperlink ref="H14" r:id="rId38" display="https://iasp.gp.gov.ua/listing/osop.Report.cls?reportId=1891684&amp;cell=u10m1c2r10"/>
    <hyperlink ref="I14" r:id="rId39" display="https://iasp.gp.gov.ua/listing/osop.Report.cls?reportId=1891684&amp;cell=u10m1c3r10"/>
    <hyperlink ref="J14" r:id="rId40" display="https://iasp.gp.gov.ua/listing/osop.Report.cls?reportId=1891684&amp;cell=u10m1c4r10"/>
    <hyperlink ref="G15" r:id="rId41" display="https://iasp.gp.gov.ua/listing/osop.Report.cls?reportId=1891684&amp;cell=u10m1c1r11"/>
    <hyperlink ref="H15" r:id="rId42" display="https://iasp.gp.gov.ua/listing/osop.Report.cls?reportId=1891684&amp;cell=u10m1c2r11"/>
    <hyperlink ref="I15" r:id="rId43" display="https://iasp.gp.gov.ua/listing/osop.Report.cls?reportId=1891684&amp;cell=u10m1c3r11"/>
    <hyperlink ref="J15" r:id="rId44" display="https://iasp.gp.gov.ua/listing/osop.Report.cls?reportId=1891684&amp;cell=u10m1c4r11"/>
    <hyperlink ref="G16" r:id="rId45" display="https://iasp.gp.gov.ua/listing/osop.Report.cls?reportId=1891684&amp;cell=u10m1c1r12"/>
    <hyperlink ref="H16" r:id="rId46" display="https://iasp.gp.gov.ua/listing/osop.Report.cls?reportId=1891684&amp;cell=u10m1c2r12"/>
    <hyperlink ref="I16" r:id="rId47" display="https://iasp.gp.gov.ua/listing/osop.Report.cls?reportId=1891684&amp;cell=u10m1c3r12"/>
    <hyperlink ref="J16" r:id="rId48" display="https://iasp.gp.gov.ua/listing/osop.Report.cls?reportId=1891684&amp;cell=u10m1c4r12"/>
    <hyperlink ref="G17" r:id="rId49" display="https://iasp.gp.gov.ua/listing/osop.Report.cls?reportId=1891684&amp;cell=u10m1c1r13"/>
    <hyperlink ref="H17" r:id="rId50" display="https://iasp.gp.gov.ua/listing/osop.Report.cls?reportId=1891684&amp;cell=u10m1c2r13"/>
    <hyperlink ref="I17" r:id="rId51" display="https://iasp.gp.gov.ua/listing/osop.Report.cls?reportId=1891684&amp;cell=u10m1c3r13"/>
    <hyperlink ref="J17" r:id="rId52" display="https://iasp.gp.gov.ua/listing/osop.Report.cls?reportId=1891684&amp;cell=u10m1c4r13"/>
    <hyperlink ref="G18" r:id="rId53" display="https://iasp.gp.gov.ua/listing/osop.Report.cls?reportId=1891684&amp;cell=u10m1c1r14"/>
    <hyperlink ref="H18" r:id="rId54" display="https://iasp.gp.gov.ua/listing/osop.Report.cls?reportId=1891684&amp;cell=u10m1c2r14"/>
    <hyperlink ref="I18" r:id="rId55" display="https://iasp.gp.gov.ua/listing/osop.Report.cls?reportId=1891684&amp;cell=u10m1c3r14"/>
    <hyperlink ref="J18" r:id="rId56" display="https://iasp.gp.gov.ua/listing/osop.Report.cls?reportId=1891684&amp;cell=u10m1c4r14"/>
    <hyperlink ref="G19" r:id="rId57" display="https://iasp.gp.gov.ua/listing/osop.Report.cls?reportId=1891684&amp;cell=u10m1c1r15"/>
    <hyperlink ref="H19" r:id="rId58" display="https://iasp.gp.gov.ua/listing/osop.Report.cls?reportId=1891684&amp;cell=u10m1c2r15"/>
    <hyperlink ref="I19" r:id="rId59" display="https://iasp.gp.gov.ua/listing/osop.Report.cls?reportId=1891684&amp;cell=u10m1c3r15"/>
    <hyperlink ref="J19" r:id="rId60" display="https://iasp.gp.gov.ua/listing/osop.Report.cls?reportId=1891684&amp;cell=u10m1c4r15"/>
    <hyperlink ref="G20" r:id="rId61" display="https://iasp.gp.gov.ua/listing/osop.Report.cls?reportId=1891684&amp;cell=u10m1c1r16"/>
    <hyperlink ref="H20" r:id="rId62" display="https://iasp.gp.gov.ua/listing/osop.Report.cls?reportId=1891684&amp;cell=u10m1c2r16"/>
    <hyperlink ref="I20" r:id="rId63" display="https://iasp.gp.gov.ua/listing/osop.Report.cls?reportId=1891684&amp;cell=u10m1c3r16"/>
    <hyperlink ref="J20" r:id="rId64" display="https://iasp.gp.gov.ua/listing/osop.Report.cls?reportId=1891684&amp;cell=u10m1c4r16"/>
    <hyperlink ref="G21" r:id="rId65" display="https://iasp.gp.gov.ua/listing/osop.Report.cls?reportId=1891684&amp;cell=u10m1c1r17"/>
    <hyperlink ref="H21" r:id="rId66" display="https://iasp.gp.gov.ua/listing/osop.Report.cls?reportId=1891684&amp;cell=u10m1c2r17"/>
    <hyperlink ref="I21" r:id="rId67" display="https://iasp.gp.gov.ua/listing/osop.Report.cls?reportId=1891684&amp;cell=u10m1c3r17"/>
    <hyperlink ref="J21" r:id="rId68" display="https://iasp.gp.gov.ua/listing/osop.Report.cls?reportId=1891684&amp;cell=u10m1c4r17"/>
    <hyperlink ref="G22" r:id="rId69" display="https://iasp.gp.gov.ua/listing/osop.Report.cls?reportId=1891684&amp;cell=u10m1c1r18"/>
    <hyperlink ref="H22" r:id="rId70" display="https://iasp.gp.gov.ua/listing/osop.Report.cls?reportId=1891684&amp;cell=u10m1c2r18"/>
    <hyperlink ref="I22" r:id="rId71" display="https://iasp.gp.gov.ua/listing/osop.Report.cls?reportId=1891684&amp;cell=u10m1c3r18"/>
    <hyperlink ref="J22" r:id="rId72" display="https://iasp.gp.gov.ua/listing/osop.Report.cls?reportId=1891684&amp;cell=u10m1c4r18"/>
    <hyperlink ref="G23" r:id="rId73" display="https://iasp.gp.gov.ua/listing/osop.Report.cls?reportId=1891684&amp;cell=u10m1c1r19"/>
    <hyperlink ref="H23" r:id="rId74" display="https://iasp.gp.gov.ua/listing/osop.Report.cls?reportId=1891684&amp;cell=u10m1c2r19"/>
    <hyperlink ref="I23" r:id="rId75" display="https://iasp.gp.gov.ua/listing/osop.Report.cls?reportId=1891684&amp;cell=u10m1c3r19"/>
    <hyperlink ref="J23" r:id="rId76" display="https://iasp.gp.gov.ua/listing/osop.Report.cls?reportId=1891684&amp;cell=u10m1c4r19"/>
    <hyperlink ref="G24" r:id="rId77" display="https://iasp.gp.gov.ua/listing/osop.Report.cls?reportId=1891684&amp;cell=u10m1c1r20"/>
    <hyperlink ref="H24" r:id="rId78" display="https://iasp.gp.gov.ua/listing/osop.Report.cls?reportId=1891684&amp;cell=u10m1c2r20"/>
    <hyperlink ref="I24" r:id="rId79" display="https://iasp.gp.gov.ua/listing/osop.Report.cls?reportId=1891684&amp;cell=u10m1c3r20"/>
    <hyperlink ref="J24" r:id="rId80" display="https://iasp.gp.gov.ua/listing/osop.Report.cls?reportId=1891684&amp;cell=u10m1c4r20"/>
    <hyperlink ref="G25" r:id="rId81" display="https://iasp.gp.gov.ua/listing/osop.Report.cls?reportId=1891684&amp;cell=u10m1c1r21"/>
    <hyperlink ref="H25" r:id="rId82" display="https://iasp.gp.gov.ua/listing/osop.Report.cls?reportId=1891684&amp;cell=u10m1c2r21"/>
    <hyperlink ref="I25" r:id="rId83" display="https://iasp.gp.gov.ua/listing/osop.Report.cls?reportId=1891684&amp;cell=u10m1c3r21"/>
    <hyperlink ref="J25" r:id="rId84" display="https://iasp.gp.gov.ua/listing/osop.Report.cls?reportId=1891684&amp;cell=u10m1c4r21"/>
    <hyperlink ref="G26" r:id="rId85" display="https://iasp.gp.gov.ua/listing/osop.Report.cls?reportId=1891684&amp;cell=u10m1c1r22"/>
    <hyperlink ref="H26" r:id="rId86" display="https://iasp.gp.gov.ua/listing/osop.Report.cls?reportId=1891684&amp;cell=u10m1c2r22"/>
    <hyperlink ref="I26" r:id="rId87" display="https://iasp.gp.gov.ua/listing/osop.Report.cls?reportId=1891684&amp;cell=u10m1c3r22"/>
    <hyperlink ref="J26" r:id="rId88" display="https://iasp.gp.gov.ua/listing/osop.Report.cls?reportId=1891684&amp;cell=u10m1c4r22"/>
    <hyperlink ref="G27" r:id="rId89" display="https://iasp.gp.gov.ua/listing/osop.Report.cls?reportId=1891684&amp;cell=u10m1c1r23"/>
    <hyperlink ref="H27" r:id="rId90" display="https://iasp.gp.gov.ua/listing/osop.Report.cls?reportId=1891684&amp;cell=u10m1c2r23"/>
    <hyperlink ref="I27" r:id="rId91" display="https://iasp.gp.gov.ua/listing/osop.Report.cls?reportId=1891684&amp;cell=u10m1c3r23"/>
    <hyperlink ref="J27" r:id="rId92" display="https://iasp.gp.gov.ua/listing/osop.Report.cls?reportId=1891684&amp;cell=u10m1c4r23"/>
    <hyperlink ref="G28" r:id="rId93" display="https://iasp.gp.gov.ua/listing/osop.Report.cls?reportId=1891684&amp;cell=u10m1c1r24"/>
    <hyperlink ref="H28" r:id="rId94" display="https://iasp.gp.gov.ua/listing/osop.Report.cls?reportId=1891684&amp;cell=u10m1c2r24"/>
    <hyperlink ref="I28" r:id="rId95" display="https://iasp.gp.gov.ua/listing/osop.Report.cls?reportId=1891684&amp;cell=u10m1c3r24"/>
    <hyperlink ref="J28" r:id="rId96" display="https://iasp.gp.gov.ua/listing/osop.Report.cls?reportId=1891684&amp;cell=u10m1c4r24"/>
    <hyperlink ref="G29" r:id="rId97" display="https://iasp.gp.gov.ua/listing/osop.Report.cls?reportId=1891684&amp;cell=u10m1c1r25"/>
    <hyperlink ref="H29" r:id="rId98" display="https://iasp.gp.gov.ua/listing/osop.Report.cls?reportId=1891684&amp;cell=u10m1c2r25"/>
    <hyperlink ref="I29" r:id="rId99" display="https://iasp.gp.gov.ua/listing/osop.Report.cls?reportId=1891684&amp;cell=u10m1c3r25"/>
    <hyperlink ref="J29" r:id="rId100" display="https://iasp.gp.gov.ua/listing/osop.Report.cls?reportId=1891684&amp;cell=u10m1c4r25"/>
    <hyperlink ref="G30" r:id="rId101" display="https://iasp.gp.gov.ua/listing/osop.Report.cls?reportId=1891684&amp;cell=u10m1c1r26"/>
    <hyperlink ref="H30" r:id="rId102" display="https://iasp.gp.gov.ua/listing/osop.Report.cls?reportId=1891684&amp;cell=u10m1c2r26"/>
    <hyperlink ref="I30" r:id="rId103" display="https://iasp.gp.gov.ua/listing/osop.Report.cls?reportId=1891684&amp;cell=u10m1c3r26"/>
    <hyperlink ref="J30" r:id="rId104" display="https://iasp.gp.gov.ua/listing/osop.Report.cls?reportId=1891684&amp;cell=u10m1c4r26"/>
    <hyperlink ref="G31" r:id="rId105" display="https://iasp.gp.gov.ua/listing/osop.Report.cls?reportId=1891684&amp;cell=u10m1c1r27"/>
    <hyperlink ref="H31" r:id="rId106" display="https://iasp.gp.gov.ua/listing/osop.Report.cls?reportId=1891684&amp;cell=u10m1c2r27"/>
    <hyperlink ref="I31" r:id="rId107" display="https://iasp.gp.gov.ua/listing/osop.Report.cls?reportId=1891684&amp;cell=u10m1c3r27"/>
    <hyperlink ref="J31" r:id="rId108" display="https://iasp.gp.gov.ua/listing/osop.Report.cls?reportId=1891684&amp;cell=u10m1c4r27"/>
    <hyperlink ref="G32" r:id="rId109" display="https://iasp.gp.gov.ua/listing/osop.Report.cls?reportId=1891684&amp;cell=u10m1c1r28"/>
    <hyperlink ref="H32" r:id="rId110" display="https://iasp.gp.gov.ua/listing/osop.Report.cls?reportId=1891684&amp;cell=u10m1c2r28"/>
    <hyperlink ref="I32" r:id="rId111" display="https://iasp.gp.gov.ua/listing/osop.Report.cls?reportId=1891684&amp;cell=u10m1c3r28"/>
    <hyperlink ref="J32" r:id="rId112" display="https://iasp.gp.gov.ua/listing/osop.Report.cls?reportId=1891684&amp;cell=u10m1c4r28"/>
    <hyperlink ref="G33" r:id="rId113" display="https://iasp.gp.gov.ua/listing/osop.Report.cls?reportId=1891684&amp;cell=u10m1c1r29"/>
    <hyperlink ref="H33" r:id="rId114" display="https://iasp.gp.gov.ua/listing/osop.Report.cls?reportId=1891684&amp;cell=u10m1c2r29"/>
    <hyperlink ref="I33" r:id="rId115" display="https://iasp.gp.gov.ua/listing/osop.Report.cls?reportId=1891684&amp;cell=u10m1c3r29"/>
    <hyperlink ref="J33" r:id="rId116" display="https://iasp.gp.gov.ua/listing/osop.Report.cls?reportId=1891684&amp;cell=u10m1c4r29"/>
    <hyperlink ref="G34" r:id="rId117" display="https://iasp.gp.gov.ua/listing/osop.Report.cls?reportId=1891684&amp;cell=u10m1c1r30"/>
    <hyperlink ref="H34" r:id="rId118" display="https://iasp.gp.gov.ua/listing/osop.Report.cls?reportId=1891684&amp;cell=u10m1c2r30"/>
    <hyperlink ref="I34" r:id="rId119" display="https://iasp.gp.gov.ua/listing/osop.Report.cls?reportId=1891684&amp;cell=u10m1c3r30"/>
    <hyperlink ref="J34" r:id="rId120" display="https://iasp.gp.gov.ua/listing/osop.Report.cls?reportId=1891684&amp;cell=u10m1c4r30"/>
    <hyperlink ref="G35" r:id="rId121" display="https://iasp.gp.gov.ua/listing/osop.Report.cls?reportId=1891684&amp;cell=u10m1c1r31"/>
    <hyperlink ref="H35" r:id="rId122" display="https://iasp.gp.gov.ua/listing/osop.Report.cls?reportId=1891684&amp;cell=u10m1c2r31"/>
    <hyperlink ref="I35" r:id="rId123" display="https://iasp.gp.gov.ua/listing/osop.Report.cls?reportId=1891684&amp;cell=u10m1c3r31"/>
    <hyperlink ref="J35" r:id="rId124" display="https://iasp.gp.gov.ua/listing/osop.Report.cls?reportId=1891684&amp;cell=u10m1c4r31"/>
    <hyperlink ref="G36" r:id="rId125" display="https://iasp.gp.gov.ua/listing/osop.Report.cls?reportId=1891684&amp;cell=u10m1c1r32"/>
    <hyperlink ref="H36" r:id="rId126" display="https://iasp.gp.gov.ua/listing/osop.Report.cls?reportId=1891684&amp;cell=u10m1c2r32"/>
    <hyperlink ref="I36" r:id="rId127" display="https://iasp.gp.gov.ua/listing/osop.Report.cls?reportId=1891684&amp;cell=u10m1c3r32"/>
    <hyperlink ref="J36" r:id="rId128" display="https://iasp.gp.gov.ua/listing/osop.Report.cls?reportId=1891684&amp;cell=u10m1c4r32"/>
    <hyperlink ref="G37" r:id="rId129" display="https://iasp.gp.gov.ua/listing/osop.Report.cls?reportId=1891684&amp;cell=u10m1c1r33"/>
    <hyperlink ref="H37" r:id="rId130" display="https://iasp.gp.gov.ua/listing/osop.Report.cls?reportId=1891684&amp;cell=u10m1c2r33"/>
    <hyperlink ref="I37" r:id="rId131" display="https://iasp.gp.gov.ua/listing/osop.Report.cls?reportId=1891684&amp;cell=u10m1c3r33"/>
    <hyperlink ref="J37" r:id="rId132" display="https://iasp.gp.gov.ua/listing/osop.Report.cls?reportId=1891684&amp;cell=u10m1c4r33"/>
    <hyperlink ref="G38" r:id="rId133" display="https://iasp.gp.gov.ua/listing/osop.Report.cls?reportId=1891684&amp;cell=u10m1c1r34"/>
    <hyperlink ref="H38" r:id="rId134" display="https://iasp.gp.gov.ua/listing/osop.Report.cls?reportId=1891684&amp;cell=u10m1c2r34"/>
    <hyperlink ref="I38" r:id="rId135" display="https://iasp.gp.gov.ua/listing/osop.Report.cls?reportId=1891684&amp;cell=u10m1c3r34"/>
    <hyperlink ref="J38" r:id="rId136" display="https://iasp.gp.gov.ua/listing/osop.Report.cls?reportId=1891684&amp;cell=u10m1c4r34"/>
    <hyperlink ref="G39" r:id="rId137" display="https://iasp.gp.gov.ua/listing/osop.Report.cls?reportId=1891684&amp;cell=u10m1c1r35"/>
    <hyperlink ref="H39" r:id="rId138" display="https://iasp.gp.gov.ua/listing/osop.Report.cls?reportId=1891684&amp;cell=u10m1c2r35"/>
    <hyperlink ref="I39" r:id="rId139" display="https://iasp.gp.gov.ua/listing/osop.Report.cls?reportId=1891684&amp;cell=u10m1c3r35"/>
    <hyperlink ref="J39" r:id="rId140" display="https://iasp.gp.gov.ua/listing/osop.Report.cls?reportId=1891684&amp;cell=u10m1c4r35"/>
    <hyperlink ref="G40" r:id="rId141" display="https://iasp.gp.gov.ua/listing/osop.Report.cls?reportId=1891684&amp;cell=u10m1c1r36"/>
    <hyperlink ref="H40" r:id="rId142" display="https://iasp.gp.gov.ua/listing/osop.Report.cls?reportId=1891684&amp;cell=u10m1c2r36"/>
    <hyperlink ref="I40" r:id="rId143" display="https://iasp.gp.gov.ua/listing/osop.Report.cls?reportId=1891684&amp;cell=u10m1c3r36"/>
    <hyperlink ref="J40" r:id="rId144" display="https://iasp.gp.gov.ua/listing/osop.Report.cls?reportId=1891684&amp;cell=u10m1c4r36"/>
    <hyperlink ref="G41" r:id="rId145" display="https://iasp.gp.gov.ua/listing/osop.Report.cls?reportId=1891684&amp;cell=u10m1c1r37"/>
    <hyperlink ref="H41" r:id="rId146" display="https://iasp.gp.gov.ua/listing/osop.Report.cls?reportId=1891684&amp;cell=u10m1c2r37"/>
    <hyperlink ref="I41" r:id="rId147" display="https://iasp.gp.gov.ua/listing/osop.Report.cls?reportId=1891684&amp;cell=u10m1c3r37"/>
    <hyperlink ref="J41" r:id="rId148" display="https://iasp.gp.gov.ua/listing/osop.Report.cls?reportId=1891684&amp;cell=u10m1c4r37"/>
    <hyperlink ref="G42" r:id="rId149" display="https://iasp.gp.gov.ua/listing/osop.Report.cls?reportId=1891684&amp;cell=u10m1c1r38"/>
    <hyperlink ref="H42" r:id="rId150" display="https://iasp.gp.gov.ua/listing/osop.Report.cls?reportId=1891684&amp;cell=u10m1c2r38"/>
    <hyperlink ref="I42" r:id="rId151" display="https://iasp.gp.gov.ua/listing/osop.Report.cls?reportId=1891684&amp;cell=u10m1c3r38"/>
    <hyperlink ref="J42" r:id="rId152" display="https://iasp.gp.gov.ua/listing/osop.Report.cls?reportId=1891684&amp;cell=u10m1c4r38"/>
    <hyperlink ref="G43" r:id="rId153" display="https://iasp.gp.gov.ua/listing/osop.Report.cls?reportId=1891684&amp;cell=u10m1c1r39"/>
    <hyperlink ref="H43" r:id="rId154" display="https://iasp.gp.gov.ua/listing/osop.Report.cls?reportId=1891684&amp;cell=u10m1c2r39"/>
    <hyperlink ref="I43" r:id="rId155" display="https://iasp.gp.gov.ua/listing/osop.Report.cls?reportId=1891684&amp;cell=u10m1c3r39"/>
    <hyperlink ref="J43" r:id="rId156" display="https://iasp.gp.gov.ua/listing/osop.Report.cls?reportId=1891684&amp;cell=u10m1c4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4" orientation="portrait" r:id="rId15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A2" sqref="A2:H2"/>
    </sheetView>
  </sheetViews>
  <sheetFormatPr defaultRowHeight="15" customHeight="1" x14ac:dyDescent="0.25"/>
  <cols>
    <col min="1" max="1" width="8.85546875" style="1116" customWidth="1"/>
    <col min="2" max="2" width="9" style="1116" customWidth="1"/>
    <col min="3" max="3" width="27.5703125" style="1116" customWidth="1"/>
    <col min="4" max="4" width="7.85546875" style="1116" customWidth="1"/>
    <col min="5" max="5" width="5.140625" style="1116" customWidth="1"/>
    <col min="6" max="6" width="15.28515625" style="1116" customWidth="1"/>
    <col min="7" max="7" width="11" style="1116" customWidth="1"/>
    <col min="8" max="8" width="11.7109375" style="1116" customWidth="1"/>
    <col min="9" max="9" width="5.140625" style="1116" customWidth="1"/>
    <col min="10" max="10" width="6.85546875" style="1116" customWidth="1"/>
    <col min="11" max="11" width="11" style="1116" customWidth="1"/>
    <col min="12" max="13" width="11.5703125" style="1116" customWidth="1"/>
    <col min="14" max="15" width="11.140625" style="1116" customWidth="1"/>
    <col min="16" max="16" width="11.28515625" style="1116" customWidth="1"/>
    <col min="17" max="18" width="11.5703125" style="1116" customWidth="1"/>
    <col min="19" max="16384" width="9.140625" style="7"/>
  </cols>
  <sheetData>
    <row r="1" spans="1:18" ht="25.5" customHeight="1" x14ac:dyDescent="0.25">
      <c r="A1" s="1117" t="s">
        <v>492</v>
      </c>
      <c r="B1" s="1119"/>
      <c r="C1" s="1119"/>
      <c r="D1" s="1119"/>
      <c r="E1" s="1119"/>
      <c r="F1" s="1119"/>
      <c r="G1" s="1119"/>
      <c r="H1" s="1118"/>
      <c r="I1" s="1120" t="s">
        <v>28</v>
      </c>
      <c r="J1" s="1122" t="s">
        <v>64</v>
      </c>
      <c r="K1" s="1123"/>
      <c r="L1" s="1123"/>
      <c r="M1" s="1126" t="s">
        <v>65</v>
      </c>
      <c r="N1" s="1128"/>
      <c r="O1" s="1127"/>
    </row>
    <row r="2" spans="1:18" s="880" customFormat="1" ht="60.75" customHeight="1" thickBot="1" x14ac:dyDescent="0.3">
      <c r="A2" s="1129" t="s">
        <v>493</v>
      </c>
      <c r="B2" s="1131"/>
      <c r="C2" s="1131"/>
      <c r="D2" s="1131"/>
      <c r="E2" s="1131"/>
      <c r="F2" s="1131"/>
      <c r="G2" s="1131"/>
      <c r="H2" s="1130"/>
      <c r="I2" s="1121"/>
      <c r="J2" s="1124"/>
      <c r="K2" s="1125"/>
      <c r="L2" s="1125"/>
      <c r="M2" s="1132" t="s">
        <v>74</v>
      </c>
      <c r="N2" s="1134"/>
      <c r="O2" s="1133"/>
      <c r="P2" s="180"/>
      <c r="Q2" s="180"/>
      <c r="R2" s="180"/>
    </row>
    <row r="3" spans="1:18" s="880" customFormat="1" ht="16.5" customHeight="1" thickBot="1" x14ac:dyDescent="0.3">
      <c r="A3" s="1135" t="s">
        <v>62</v>
      </c>
      <c r="B3" s="1137"/>
      <c r="C3" s="1137"/>
      <c r="D3" s="1137"/>
      <c r="E3" s="1137"/>
      <c r="F3" s="1137"/>
      <c r="G3" s="1137"/>
      <c r="H3" s="1136"/>
      <c r="I3" s="1064" t="s">
        <v>63</v>
      </c>
      <c r="J3" s="1135">
        <v>1</v>
      </c>
      <c r="K3" s="1137"/>
      <c r="L3" s="1137"/>
      <c r="M3" s="1138">
        <v>2</v>
      </c>
      <c r="N3" s="1140"/>
      <c r="O3" s="1139"/>
      <c r="P3" s="180"/>
      <c r="Q3" s="180"/>
      <c r="R3" s="180"/>
    </row>
    <row r="4" spans="1:18" s="880" customFormat="1" ht="39.950000000000003" customHeight="1" x14ac:dyDescent="0.25">
      <c r="A4" s="1141" t="s">
        <v>494</v>
      </c>
      <c r="B4" s="1142"/>
      <c r="C4" s="1142"/>
      <c r="D4" s="1142"/>
      <c r="E4" s="1142"/>
      <c r="F4" s="1142"/>
      <c r="G4" s="1142"/>
      <c r="H4" s="1142"/>
      <c r="I4" s="1072">
        <v>1</v>
      </c>
      <c r="J4" s="1143">
        <v>19</v>
      </c>
      <c r="K4" s="1144"/>
      <c r="L4" s="1144"/>
      <c r="M4" s="1145">
        <v>1</v>
      </c>
      <c r="N4" s="1147"/>
      <c r="O4" s="1146"/>
      <c r="P4" s="180"/>
      <c r="Q4" s="180"/>
      <c r="R4" s="180"/>
    </row>
    <row r="5" spans="1:18" s="880" customFormat="1" ht="45" customHeight="1" x14ac:dyDescent="0.25">
      <c r="A5" s="1148" t="s">
        <v>495</v>
      </c>
      <c r="B5" s="1149"/>
      <c r="C5" s="1149"/>
      <c r="D5" s="1149"/>
      <c r="E5" s="1149"/>
      <c r="F5" s="1149"/>
      <c r="G5" s="1149"/>
      <c r="H5" s="1149"/>
      <c r="I5" s="1092">
        <v>2</v>
      </c>
      <c r="J5" s="1150">
        <v>7</v>
      </c>
      <c r="K5" s="1151"/>
      <c r="L5" s="1151"/>
      <c r="M5" s="1152">
        <v>1</v>
      </c>
      <c r="N5" s="1154"/>
      <c r="O5" s="1153"/>
      <c r="P5" s="180"/>
      <c r="Q5" s="180"/>
      <c r="R5" s="180"/>
    </row>
    <row r="6" spans="1:18" s="880" customFormat="1" ht="39.950000000000003" customHeight="1" x14ac:dyDescent="0.25">
      <c r="A6" s="1155" t="s">
        <v>78</v>
      </c>
      <c r="B6" s="1158" t="s">
        <v>496</v>
      </c>
      <c r="C6" s="1159"/>
      <c r="D6" s="1159"/>
      <c r="E6" s="1159"/>
      <c r="F6" s="1159"/>
      <c r="G6" s="1159"/>
      <c r="H6" s="1159"/>
      <c r="I6" s="1092">
        <v>3</v>
      </c>
      <c r="J6" s="1150">
        <v>1</v>
      </c>
      <c r="K6" s="1151"/>
      <c r="L6" s="1151"/>
      <c r="M6" s="1152">
        <v>0</v>
      </c>
      <c r="N6" s="1154"/>
      <c r="O6" s="1153"/>
      <c r="P6" s="180"/>
      <c r="Q6" s="180"/>
      <c r="R6" s="180"/>
    </row>
    <row r="7" spans="1:18" s="880" customFormat="1" ht="29.25" customHeight="1" x14ac:dyDescent="0.25">
      <c r="A7" s="1157"/>
      <c r="B7" s="1160" t="s">
        <v>65</v>
      </c>
      <c r="C7" s="1158" t="s">
        <v>497</v>
      </c>
      <c r="D7" s="1159"/>
      <c r="E7" s="1159"/>
      <c r="F7" s="1159"/>
      <c r="G7" s="1159"/>
      <c r="H7" s="1159"/>
      <c r="I7" s="1084">
        <v>4</v>
      </c>
      <c r="J7" s="1150">
        <v>0</v>
      </c>
      <c r="K7" s="1151"/>
      <c r="L7" s="1151"/>
      <c r="M7" s="1152">
        <v>0</v>
      </c>
      <c r="N7" s="1154"/>
      <c r="O7" s="1153"/>
      <c r="P7" s="180"/>
      <c r="Q7" s="180"/>
      <c r="R7" s="180"/>
    </row>
    <row r="8" spans="1:18" s="880" customFormat="1" ht="36" customHeight="1" x14ac:dyDescent="0.25">
      <c r="A8" s="1156"/>
      <c r="B8" s="1158" t="s">
        <v>498</v>
      </c>
      <c r="C8" s="1159"/>
      <c r="D8" s="1159"/>
      <c r="E8" s="1159"/>
      <c r="F8" s="1159"/>
      <c r="G8" s="1159"/>
      <c r="H8" s="1159"/>
      <c r="I8" s="1092">
        <v>5</v>
      </c>
      <c r="J8" s="1150">
        <v>6</v>
      </c>
      <c r="K8" s="1151"/>
      <c r="L8" s="1151"/>
      <c r="M8" s="1152">
        <v>0</v>
      </c>
      <c r="N8" s="1154"/>
      <c r="O8" s="1153"/>
      <c r="P8" s="180"/>
      <c r="Q8" s="180"/>
      <c r="R8" s="180"/>
    </row>
    <row r="9" spans="1:18" s="880" customFormat="1" ht="32.25" customHeight="1" x14ac:dyDescent="0.25">
      <c r="A9" s="1161" t="s">
        <v>499</v>
      </c>
      <c r="B9" s="1159"/>
      <c r="C9" s="1159"/>
      <c r="D9" s="1159"/>
      <c r="E9" s="1159"/>
      <c r="F9" s="1159"/>
      <c r="G9" s="1159"/>
      <c r="H9" s="1162"/>
      <c r="I9" s="1092">
        <v>6</v>
      </c>
      <c r="J9" s="1150">
        <v>0</v>
      </c>
      <c r="K9" s="1151"/>
      <c r="L9" s="1151"/>
      <c r="M9" s="1152">
        <v>0</v>
      </c>
      <c r="N9" s="1154"/>
      <c r="O9" s="1153"/>
      <c r="P9" s="180"/>
      <c r="Q9" s="180"/>
      <c r="R9" s="180"/>
    </row>
    <row r="10" spans="1:18" s="880" customFormat="1" ht="39.950000000000003" customHeight="1" thickBot="1" x14ac:dyDescent="0.3">
      <c r="A10" s="1163" t="s">
        <v>500</v>
      </c>
      <c r="B10" s="1165"/>
      <c r="C10" s="1165"/>
      <c r="D10" s="1165"/>
      <c r="E10" s="1165"/>
      <c r="F10" s="1165"/>
      <c r="G10" s="1165"/>
      <c r="H10" s="1164"/>
      <c r="I10" s="1092">
        <v>7</v>
      </c>
      <c r="J10" s="1166">
        <v>12</v>
      </c>
      <c r="K10" s="1167"/>
      <c r="L10" s="1167"/>
      <c r="M10" s="323">
        <v>0</v>
      </c>
      <c r="N10" s="1168"/>
      <c r="O10" s="324"/>
      <c r="P10" s="180"/>
      <c r="Q10" s="180"/>
      <c r="R10" s="180"/>
    </row>
    <row r="11" spans="1:18" s="880" customFormat="1" ht="36" customHeight="1" thickBot="1" x14ac:dyDescent="0.3">
      <c r="A11" s="1169" t="s">
        <v>92</v>
      </c>
      <c r="B11" s="1171"/>
      <c r="C11" s="1171"/>
      <c r="D11" s="1171"/>
      <c r="E11" s="1171"/>
      <c r="F11" s="1171"/>
      <c r="G11" s="1171"/>
      <c r="H11" s="1170"/>
      <c r="I11" s="1064">
        <v>8</v>
      </c>
      <c r="J11" s="1172">
        <f>SUM(J4:L10)</f>
        <v>45</v>
      </c>
      <c r="K11" s="1173"/>
      <c r="L11" s="1173"/>
      <c r="M11" s="1174">
        <f>SUM(M4:O10)</f>
        <v>2</v>
      </c>
      <c r="N11" s="1173"/>
      <c r="O11" s="1175"/>
      <c r="P11" s="180"/>
      <c r="Q11" s="180"/>
      <c r="R11" s="180"/>
    </row>
    <row r="12" spans="1:18" s="880" customFormat="1" ht="12.75" customHeight="1" x14ac:dyDescent="0.25">
      <c r="A12" s="180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</row>
    <row r="13" spans="1:18" s="880" customFormat="1" ht="53.25" customHeight="1" thickBot="1" x14ac:dyDescent="0.3">
      <c r="A13" s="1176" t="s">
        <v>501</v>
      </c>
      <c r="B13" s="1176"/>
      <c r="C13" s="1176"/>
      <c r="D13" s="1176"/>
      <c r="E13" s="1176"/>
      <c r="F13" s="1176"/>
      <c r="G13" s="1176"/>
      <c r="H13" s="1176"/>
      <c r="I13" s="1176"/>
      <c r="J13" s="1176"/>
      <c r="K13" s="1176"/>
      <c r="L13" s="1176"/>
      <c r="M13" s="1176"/>
      <c r="N13" s="1176"/>
      <c r="O13" s="1176"/>
      <c r="P13" s="1176"/>
      <c r="Q13" s="1176"/>
      <c r="R13" s="1176"/>
    </row>
    <row r="14" spans="1:18" s="880" customFormat="1" ht="33" customHeight="1" x14ac:dyDescent="0.25">
      <c r="A14" s="1178" t="s">
        <v>502</v>
      </c>
      <c r="B14" s="1182"/>
      <c r="C14" s="1182"/>
      <c r="D14" s="1179"/>
      <c r="E14" s="1183" t="s">
        <v>28</v>
      </c>
      <c r="F14" s="1185" t="s">
        <v>64</v>
      </c>
      <c r="G14" s="1187" t="s">
        <v>503</v>
      </c>
      <c r="H14" s="1189"/>
      <c r="I14" s="1189"/>
      <c r="J14" s="1189"/>
      <c r="K14" s="1189"/>
      <c r="L14" s="1189"/>
      <c r="M14" s="1189"/>
      <c r="N14" s="1189"/>
      <c r="O14" s="1189"/>
      <c r="P14" s="1189"/>
      <c r="Q14" s="1189"/>
      <c r="R14" s="1188"/>
    </row>
    <row r="15" spans="1:18" s="880" customFormat="1" ht="58.35" customHeight="1" thickBot="1" x14ac:dyDescent="0.3">
      <c r="A15" s="1180"/>
      <c r="B15" s="1177"/>
      <c r="C15" s="1177"/>
      <c r="D15" s="1181"/>
      <c r="E15" s="1184"/>
      <c r="F15" s="1186"/>
      <c r="G15" s="1190" t="s">
        <v>504</v>
      </c>
      <c r="H15" s="1190" t="s">
        <v>505</v>
      </c>
      <c r="I15" s="1191" t="s">
        <v>506</v>
      </c>
      <c r="J15" s="1192"/>
      <c r="K15" s="1190" t="s">
        <v>507</v>
      </c>
      <c r="L15" s="1190" t="s">
        <v>508</v>
      </c>
      <c r="M15" s="1190" t="s">
        <v>509</v>
      </c>
      <c r="N15" s="1190" t="s">
        <v>510</v>
      </c>
      <c r="O15" s="1190" t="s">
        <v>511</v>
      </c>
      <c r="P15" s="1190" t="s">
        <v>512</v>
      </c>
      <c r="Q15" s="1190" t="s">
        <v>513</v>
      </c>
      <c r="R15" s="1193" t="s">
        <v>514</v>
      </c>
    </row>
    <row r="16" spans="1:18" s="880" customFormat="1" ht="20.25" customHeight="1" thickBot="1" x14ac:dyDescent="0.3">
      <c r="A16" s="1194" t="s">
        <v>62</v>
      </c>
      <c r="B16" s="1195"/>
      <c r="C16" s="1195"/>
      <c r="D16" s="1195"/>
      <c r="E16" s="297" t="s">
        <v>63</v>
      </c>
      <c r="F16" s="1196">
        <v>1</v>
      </c>
      <c r="G16" s="242">
        <v>2</v>
      </c>
      <c r="H16" s="242">
        <v>3</v>
      </c>
      <c r="I16" s="1197">
        <v>4</v>
      </c>
      <c r="J16" s="1198"/>
      <c r="K16" s="242">
        <v>5</v>
      </c>
      <c r="L16" s="242">
        <v>6</v>
      </c>
      <c r="M16" s="242">
        <v>7</v>
      </c>
      <c r="N16" s="242">
        <v>8</v>
      </c>
      <c r="O16" s="242">
        <v>9</v>
      </c>
      <c r="P16" s="242">
        <v>10</v>
      </c>
      <c r="Q16" s="242">
        <v>11</v>
      </c>
      <c r="R16" s="244">
        <v>12</v>
      </c>
    </row>
    <row r="17" spans="1:18" s="880" customFormat="1" ht="57.75" customHeight="1" x14ac:dyDescent="0.25">
      <c r="A17" s="1199" t="s">
        <v>515</v>
      </c>
      <c r="B17" s="1200"/>
      <c r="C17" s="1200"/>
      <c r="D17" s="1200"/>
      <c r="E17" s="1201">
        <v>1</v>
      </c>
      <c r="F17" s="1202">
        <v>0</v>
      </c>
      <c r="G17" s="1203">
        <v>0</v>
      </c>
      <c r="H17" s="1203">
        <v>0</v>
      </c>
      <c r="I17" s="1204">
        <v>0</v>
      </c>
      <c r="J17" s="1205"/>
      <c r="K17" s="1203">
        <v>0</v>
      </c>
      <c r="L17" s="1203">
        <v>0</v>
      </c>
      <c r="M17" s="1203">
        <v>0</v>
      </c>
      <c r="N17" s="1203">
        <v>0</v>
      </c>
      <c r="O17" s="1203">
        <v>0</v>
      </c>
      <c r="P17" s="1203">
        <v>0</v>
      </c>
      <c r="Q17" s="1203">
        <v>0</v>
      </c>
      <c r="R17" s="1206">
        <v>0</v>
      </c>
    </row>
    <row r="18" spans="1:18" s="880" customFormat="1" ht="69.75" customHeight="1" x14ac:dyDescent="0.25">
      <c r="A18" s="1207" t="s">
        <v>516</v>
      </c>
      <c r="B18" s="1209"/>
      <c r="C18" s="1209"/>
      <c r="D18" s="1209"/>
      <c r="E18" s="283">
        <v>2</v>
      </c>
      <c r="F18" s="939">
        <v>0</v>
      </c>
      <c r="G18" s="942">
        <v>0</v>
      </c>
      <c r="H18" s="942">
        <v>0</v>
      </c>
      <c r="I18" s="1210">
        <v>0</v>
      </c>
      <c r="J18" s="1211"/>
      <c r="K18" s="942">
        <v>0</v>
      </c>
      <c r="L18" s="942">
        <v>0</v>
      </c>
      <c r="M18" s="942">
        <v>0</v>
      </c>
      <c r="N18" s="942">
        <v>0</v>
      </c>
      <c r="O18" s="942">
        <v>0</v>
      </c>
      <c r="P18" s="942">
        <v>0</v>
      </c>
      <c r="Q18" s="942">
        <v>0</v>
      </c>
      <c r="R18" s="1212">
        <v>0</v>
      </c>
    </row>
    <row r="19" spans="1:18" s="880" customFormat="1" ht="57.75" customHeight="1" x14ac:dyDescent="0.25">
      <c r="A19" s="1207" t="s">
        <v>517</v>
      </c>
      <c r="B19" s="1209"/>
      <c r="C19" s="1209"/>
      <c r="D19" s="1209"/>
      <c r="E19" s="283">
        <v>3</v>
      </c>
      <c r="F19" s="939">
        <v>0</v>
      </c>
      <c r="G19" s="942">
        <v>0</v>
      </c>
      <c r="H19" s="942">
        <v>0</v>
      </c>
      <c r="I19" s="1210">
        <v>0</v>
      </c>
      <c r="J19" s="1211"/>
      <c r="K19" s="942">
        <v>0</v>
      </c>
      <c r="L19" s="942">
        <v>0</v>
      </c>
      <c r="M19" s="942">
        <v>0</v>
      </c>
      <c r="N19" s="942">
        <v>0</v>
      </c>
      <c r="O19" s="942">
        <v>0</v>
      </c>
      <c r="P19" s="942">
        <v>0</v>
      </c>
      <c r="Q19" s="942">
        <v>0</v>
      </c>
      <c r="R19" s="1212">
        <v>0</v>
      </c>
    </row>
    <row r="20" spans="1:18" s="880" customFormat="1" ht="45" customHeight="1" x14ac:dyDescent="0.25">
      <c r="A20" s="1214" t="s">
        <v>78</v>
      </c>
      <c r="B20" s="947" t="s">
        <v>518</v>
      </c>
      <c r="C20" s="1209"/>
      <c r="D20" s="1209"/>
      <c r="E20" s="283">
        <v>4</v>
      </c>
      <c r="F20" s="939">
        <v>0</v>
      </c>
      <c r="G20" s="942">
        <v>0</v>
      </c>
      <c r="H20" s="942">
        <v>0</v>
      </c>
      <c r="I20" s="1210">
        <v>0</v>
      </c>
      <c r="J20" s="1211"/>
      <c r="K20" s="942">
        <v>0</v>
      </c>
      <c r="L20" s="942">
        <v>0</v>
      </c>
      <c r="M20" s="942">
        <v>0</v>
      </c>
      <c r="N20" s="942">
        <v>0</v>
      </c>
      <c r="O20" s="942">
        <v>0</v>
      </c>
      <c r="P20" s="942">
        <v>0</v>
      </c>
      <c r="Q20" s="942">
        <v>0</v>
      </c>
      <c r="R20" s="1212">
        <v>0</v>
      </c>
    </row>
    <row r="21" spans="1:18" s="880" customFormat="1" ht="45" customHeight="1" x14ac:dyDescent="0.25">
      <c r="A21" s="1216"/>
      <c r="B21" s="947" t="s">
        <v>519</v>
      </c>
      <c r="C21" s="1209"/>
      <c r="D21" s="1209"/>
      <c r="E21" s="283">
        <v>5</v>
      </c>
      <c r="F21" s="939">
        <v>0</v>
      </c>
      <c r="G21" s="942">
        <v>0</v>
      </c>
      <c r="H21" s="942">
        <v>0</v>
      </c>
      <c r="I21" s="1210">
        <v>0</v>
      </c>
      <c r="J21" s="1211"/>
      <c r="K21" s="942">
        <v>0</v>
      </c>
      <c r="L21" s="942">
        <v>0</v>
      </c>
      <c r="M21" s="942">
        <v>0</v>
      </c>
      <c r="N21" s="942">
        <v>0</v>
      </c>
      <c r="O21" s="942">
        <v>0</v>
      </c>
      <c r="P21" s="942">
        <v>0</v>
      </c>
      <c r="Q21" s="942">
        <v>0</v>
      </c>
      <c r="R21" s="1212">
        <v>0</v>
      </c>
    </row>
    <row r="22" spans="1:18" s="880" customFormat="1" ht="45" customHeight="1" x14ac:dyDescent="0.25">
      <c r="A22" s="1216"/>
      <c r="B22" s="947" t="s">
        <v>520</v>
      </c>
      <c r="C22" s="1209"/>
      <c r="D22" s="1209"/>
      <c r="E22" s="283">
        <v>6</v>
      </c>
      <c r="F22" s="939">
        <v>0</v>
      </c>
      <c r="G22" s="942">
        <v>0</v>
      </c>
      <c r="H22" s="942">
        <v>0</v>
      </c>
      <c r="I22" s="1210">
        <v>0</v>
      </c>
      <c r="J22" s="1211"/>
      <c r="K22" s="942">
        <v>0</v>
      </c>
      <c r="L22" s="942">
        <v>0</v>
      </c>
      <c r="M22" s="942">
        <v>0</v>
      </c>
      <c r="N22" s="942">
        <v>0</v>
      </c>
      <c r="O22" s="942">
        <v>0</v>
      </c>
      <c r="P22" s="942">
        <v>0</v>
      </c>
      <c r="Q22" s="942">
        <v>0</v>
      </c>
      <c r="R22" s="1212">
        <v>0</v>
      </c>
    </row>
    <row r="23" spans="1:18" s="880" customFormat="1" ht="56.25" customHeight="1" x14ac:dyDescent="0.25">
      <c r="A23" s="1216"/>
      <c r="B23" s="1217" t="s">
        <v>65</v>
      </c>
      <c r="C23" s="947" t="s">
        <v>521</v>
      </c>
      <c r="D23" s="1209"/>
      <c r="E23" s="283">
        <v>7</v>
      </c>
      <c r="F23" s="939">
        <v>0</v>
      </c>
      <c r="G23" s="942">
        <v>0</v>
      </c>
      <c r="H23" s="942">
        <v>0</v>
      </c>
      <c r="I23" s="1210">
        <v>0</v>
      </c>
      <c r="J23" s="1211"/>
      <c r="K23" s="942">
        <v>0</v>
      </c>
      <c r="L23" s="942">
        <v>0</v>
      </c>
      <c r="M23" s="942">
        <v>0</v>
      </c>
      <c r="N23" s="942">
        <v>0</v>
      </c>
      <c r="O23" s="942">
        <v>0</v>
      </c>
      <c r="P23" s="942">
        <v>0</v>
      </c>
      <c r="Q23" s="942">
        <v>0</v>
      </c>
      <c r="R23" s="1212">
        <v>0</v>
      </c>
    </row>
    <row r="24" spans="1:18" s="880" customFormat="1" ht="107.25" customHeight="1" x14ac:dyDescent="0.25">
      <c r="A24" s="1216"/>
      <c r="B24" s="1219"/>
      <c r="C24" s="947" t="s">
        <v>522</v>
      </c>
      <c r="D24" s="1209"/>
      <c r="E24" s="283">
        <v>8</v>
      </c>
      <c r="F24" s="939">
        <v>0</v>
      </c>
      <c r="G24" s="942">
        <v>0</v>
      </c>
      <c r="H24" s="942">
        <v>0</v>
      </c>
      <c r="I24" s="1210">
        <v>0</v>
      </c>
      <c r="J24" s="1211"/>
      <c r="K24" s="942">
        <v>0</v>
      </c>
      <c r="L24" s="942">
        <v>0</v>
      </c>
      <c r="M24" s="942">
        <v>0</v>
      </c>
      <c r="N24" s="942">
        <v>0</v>
      </c>
      <c r="O24" s="942">
        <v>0</v>
      </c>
      <c r="P24" s="942">
        <v>0</v>
      </c>
      <c r="Q24" s="942">
        <v>0</v>
      </c>
      <c r="R24" s="1212">
        <v>0</v>
      </c>
    </row>
    <row r="25" spans="1:18" s="880" customFormat="1" ht="69" customHeight="1" x14ac:dyDescent="0.25">
      <c r="A25" s="1215"/>
      <c r="B25" s="1218"/>
      <c r="C25" s="947" t="s">
        <v>523</v>
      </c>
      <c r="D25" s="1209"/>
      <c r="E25" s="283">
        <v>9</v>
      </c>
      <c r="F25" s="939">
        <v>0</v>
      </c>
      <c r="G25" s="942">
        <v>0</v>
      </c>
      <c r="H25" s="942">
        <v>0</v>
      </c>
      <c r="I25" s="1210">
        <v>0</v>
      </c>
      <c r="J25" s="1211"/>
      <c r="K25" s="942">
        <v>0</v>
      </c>
      <c r="L25" s="942">
        <v>0</v>
      </c>
      <c r="M25" s="942">
        <v>0</v>
      </c>
      <c r="N25" s="942">
        <v>0</v>
      </c>
      <c r="O25" s="942">
        <v>0</v>
      </c>
      <c r="P25" s="942">
        <v>0</v>
      </c>
      <c r="Q25" s="942">
        <v>0</v>
      </c>
      <c r="R25" s="1212">
        <v>0</v>
      </c>
    </row>
    <row r="26" spans="1:18" s="880" customFormat="1" ht="68.25" customHeight="1" x14ac:dyDescent="0.25">
      <c r="A26" s="1207" t="s">
        <v>524</v>
      </c>
      <c r="B26" s="1209"/>
      <c r="C26" s="1209"/>
      <c r="D26" s="1209"/>
      <c r="E26" s="283">
        <v>10</v>
      </c>
      <c r="F26" s="939">
        <v>0</v>
      </c>
      <c r="G26" s="942">
        <v>0</v>
      </c>
      <c r="H26" s="942">
        <v>0</v>
      </c>
      <c r="I26" s="1210">
        <v>0</v>
      </c>
      <c r="J26" s="1211"/>
      <c r="K26" s="942">
        <v>0</v>
      </c>
      <c r="L26" s="942">
        <v>0</v>
      </c>
      <c r="M26" s="942">
        <v>0</v>
      </c>
      <c r="N26" s="942">
        <v>0</v>
      </c>
      <c r="O26" s="942">
        <v>0</v>
      </c>
      <c r="P26" s="942">
        <v>0</v>
      </c>
      <c r="Q26" s="942">
        <v>0</v>
      </c>
      <c r="R26" s="1212">
        <v>0</v>
      </c>
    </row>
    <row r="27" spans="1:18" s="880" customFormat="1" ht="45" customHeight="1" x14ac:dyDescent="0.25">
      <c r="A27" s="1213" t="s">
        <v>65</v>
      </c>
      <c r="B27" s="947" t="s">
        <v>525</v>
      </c>
      <c r="C27" s="1209"/>
      <c r="D27" s="1209"/>
      <c r="E27" s="283">
        <v>11</v>
      </c>
      <c r="F27" s="939">
        <v>0</v>
      </c>
      <c r="G27" s="942">
        <v>0</v>
      </c>
      <c r="H27" s="942">
        <v>0</v>
      </c>
      <c r="I27" s="1210">
        <v>0</v>
      </c>
      <c r="J27" s="1211"/>
      <c r="K27" s="942">
        <v>0</v>
      </c>
      <c r="L27" s="942">
        <v>0</v>
      </c>
      <c r="M27" s="942">
        <v>0</v>
      </c>
      <c r="N27" s="942">
        <v>0</v>
      </c>
      <c r="O27" s="942">
        <v>0</v>
      </c>
      <c r="P27" s="942">
        <v>0</v>
      </c>
      <c r="Q27" s="942">
        <v>0</v>
      </c>
      <c r="R27" s="1212">
        <v>0</v>
      </c>
    </row>
    <row r="28" spans="1:18" s="880" customFormat="1" ht="45" customHeight="1" x14ac:dyDescent="0.25">
      <c r="A28" s="1207" t="s">
        <v>526</v>
      </c>
      <c r="B28" s="1209"/>
      <c r="C28" s="1209"/>
      <c r="D28" s="1209"/>
      <c r="E28" s="283">
        <v>12</v>
      </c>
      <c r="F28" s="939">
        <v>0</v>
      </c>
      <c r="G28" s="942">
        <v>0</v>
      </c>
      <c r="H28" s="942">
        <v>0</v>
      </c>
      <c r="I28" s="1210">
        <v>0</v>
      </c>
      <c r="J28" s="1211"/>
      <c r="K28" s="942">
        <v>0</v>
      </c>
      <c r="L28" s="942">
        <v>0</v>
      </c>
      <c r="M28" s="942">
        <v>0</v>
      </c>
      <c r="N28" s="942">
        <v>0</v>
      </c>
      <c r="O28" s="942">
        <v>0</v>
      </c>
      <c r="P28" s="942">
        <v>0</v>
      </c>
      <c r="Q28" s="942">
        <v>0</v>
      </c>
      <c r="R28" s="1212">
        <v>0</v>
      </c>
    </row>
    <row r="29" spans="1:18" s="880" customFormat="1" ht="45" customHeight="1" x14ac:dyDescent="0.25">
      <c r="A29" s="1207" t="s">
        <v>527</v>
      </c>
      <c r="B29" s="1209"/>
      <c r="C29" s="1209"/>
      <c r="D29" s="1209"/>
      <c r="E29" s="283">
        <v>13</v>
      </c>
      <c r="F29" s="939">
        <v>0</v>
      </c>
      <c r="G29" s="942">
        <v>0</v>
      </c>
      <c r="H29" s="942">
        <v>0</v>
      </c>
      <c r="I29" s="1210">
        <v>0</v>
      </c>
      <c r="J29" s="1211"/>
      <c r="K29" s="942">
        <v>0</v>
      </c>
      <c r="L29" s="942">
        <v>0</v>
      </c>
      <c r="M29" s="942">
        <v>0</v>
      </c>
      <c r="N29" s="942">
        <v>0</v>
      </c>
      <c r="O29" s="942">
        <v>0</v>
      </c>
      <c r="P29" s="942">
        <v>0</v>
      </c>
      <c r="Q29" s="942">
        <v>0</v>
      </c>
      <c r="R29" s="1212">
        <v>0</v>
      </c>
    </row>
    <row r="30" spans="1:18" s="880" customFormat="1" ht="45" customHeight="1" x14ac:dyDescent="0.25">
      <c r="A30" s="1214" t="s">
        <v>65</v>
      </c>
      <c r="B30" s="947" t="s">
        <v>482</v>
      </c>
      <c r="C30" s="1209"/>
      <c r="D30" s="1209"/>
      <c r="E30" s="283">
        <v>14</v>
      </c>
      <c r="F30" s="939">
        <v>0</v>
      </c>
      <c r="G30" s="942">
        <v>0</v>
      </c>
      <c r="H30" s="942">
        <v>0</v>
      </c>
      <c r="I30" s="1210">
        <v>0</v>
      </c>
      <c r="J30" s="1211"/>
      <c r="K30" s="942">
        <v>0</v>
      </c>
      <c r="L30" s="942">
        <v>0</v>
      </c>
      <c r="M30" s="942">
        <v>0</v>
      </c>
      <c r="N30" s="942">
        <v>0</v>
      </c>
      <c r="O30" s="942">
        <v>0</v>
      </c>
      <c r="P30" s="942">
        <v>0</v>
      </c>
      <c r="Q30" s="942">
        <v>0</v>
      </c>
      <c r="R30" s="1212">
        <v>0</v>
      </c>
    </row>
    <row r="31" spans="1:18" s="880" customFormat="1" ht="45" customHeight="1" x14ac:dyDescent="0.25">
      <c r="A31" s="1216"/>
      <c r="B31" s="947" t="s">
        <v>528</v>
      </c>
      <c r="C31" s="1209"/>
      <c r="D31" s="1209"/>
      <c r="E31" s="283">
        <v>15</v>
      </c>
      <c r="F31" s="939">
        <v>0</v>
      </c>
      <c r="G31" s="942">
        <v>0</v>
      </c>
      <c r="H31" s="942">
        <v>0</v>
      </c>
      <c r="I31" s="1210">
        <v>0</v>
      </c>
      <c r="J31" s="1211"/>
      <c r="K31" s="942">
        <v>0</v>
      </c>
      <c r="L31" s="942">
        <v>0</v>
      </c>
      <c r="M31" s="942">
        <v>0</v>
      </c>
      <c r="N31" s="942">
        <v>0</v>
      </c>
      <c r="O31" s="942">
        <v>0</v>
      </c>
      <c r="P31" s="942">
        <v>0</v>
      </c>
      <c r="Q31" s="942">
        <v>0</v>
      </c>
      <c r="R31" s="1212">
        <v>0</v>
      </c>
    </row>
    <row r="32" spans="1:18" s="880" customFormat="1" ht="45" customHeight="1" x14ac:dyDescent="0.25">
      <c r="A32" s="1216"/>
      <c r="B32" s="947" t="s">
        <v>529</v>
      </c>
      <c r="C32" s="1209"/>
      <c r="D32" s="1209"/>
      <c r="E32" s="283">
        <v>16</v>
      </c>
      <c r="F32" s="939">
        <v>0</v>
      </c>
      <c r="G32" s="942">
        <v>0</v>
      </c>
      <c r="H32" s="942">
        <v>0</v>
      </c>
      <c r="I32" s="1210">
        <v>0</v>
      </c>
      <c r="J32" s="1211"/>
      <c r="K32" s="942">
        <v>0</v>
      </c>
      <c r="L32" s="942">
        <v>0</v>
      </c>
      <c r="M32" s="942">
        <v>0</v>
      </c>
      <c r="N32" s="942">
        <v>0</v>
      </c>
      <c r="O32" s="942">
        <v>0</v>
      </c>
      <c r="P32" s="942">
        <v>0</v>
      </c>
      <c r="Q32" s="942">
        <v>0</v>
      </c>
      <c r="R32" s="1212">
        <v>0</v>
      </c>
    </row>
    <row r="33" spans="1:18" s="880" customFormat="1" ht="45" customHeight="1" x14ac:dyDescent="0.25">
      <c r="A33" s="1215"/>
      <c r="B33" s="947" t="s">
        <v>530</v>
      </c>
      <c r="C33" s="1209"/>
      <c r="D33" s="1209"/>
      <c r="E33" s="283">
        <v>17</v>
      </c>
      <c r="F33" s="939">
        <v>0</v>
      </c>
      <c r="G33" s="942">
        <v>0</v>
      </c>
      <c r="H33" s="942">
        <v>0</v>
      </c>
      <c r="I33" s="1210">
        <v>0</v>
      </c>
      <c r="J33" s="1211"/>
      <c r="K33" s="942">
        <v>0</v>
      </c>
      <c r="L33" s="942">
        <v>0</v>
      </c>
      <c r="M33" s="942">
        <v>0</v>
      </c>
      <c r="N33" s="942">
        <v>0</v>
      </c>
      <c r="O33" s="942">
        <v>0</v>
      </c>
      <c r="P33" s="942">
        <v>0</v>
      </c>
      <c r="Q33" s="942">
        <v>0</v>
      </c>
      <c r="R33" s="1212">
        <v>0</v>
      </c>
    </row>
    <row r="34" spans="1:18" s="880" customFormat="1" ht="45" customHeight="1" x14ac:dyDescent="0.25">
      <c r="A34" s="1220" t="s">
        <v>531</v>
      </c>
      <c r="B34" s="947" t="s">
        <v>532</v>
      </c>
      <c r="C34" s="1209"/>
      <c r="D34" s="1209"/>
      <c r="E34" s="283">
        <v>18</v>
      </c>
      <c r="F34" s="939">
        <v>0</v>
      </c>
      <c r="G34" s="942">
        <v>0</v>
      </c>
      <c r="H34" s="942">
        <v>0</v>
      </c>
      <c r="I34" s="1210">
        <v>0</v>
      </c>
      <c r="J34" s="1211"/>
      <c r="K34" s="942">
        <v>0</v>
      </c>
      <c r="L34" s="942">
        <v>0</v>
      </c>
      <c r="M34" s="942">
        <v>0</v>
      </c>
      <c r="N34" s="942">
        <v>0</v>
      </c>
      <c r="O34" s="942">
        <v>0</v>
      </c>
      <c r="P34" s="942">
        <v>0</v>
      </c>
      <c r="Q34" s="942">
        <v>0</v>
      </c>
      <c r="R34" s="1212">
        <v>0</v>
      </c>
    </row>
    <row r="35" spans="1:18" s="880" customFormat="1" ht="45" customHeight="1" x14ac:dyDescent="0.25">
      <c r="A35" s="1222"/>
      <c r="B35" s="947" t="s">
        <v>533</v>
      </c>
      <c r="C35" s="1209"/>
      <c r="D35" s="1209"/>
      <c r="E35" s="283">
        <v>19</v>
      </c>
      <c r="F35" s="939">
        <v>0</v>
      </c>
      <c r="G35" s="942">
        <v>0</v>
      </c>
      <c r="H35" s="942">
        <v>0</v>
      </c>
      <c r="I35" s="1210">
        <v>0</v>
      </c>
      <c r="J35" s="1211"/>
      <c r="K35" s="942">
        <v>0</v>
      </c>
      <c r="L35" s="942">
        <v>0</v>
      </c>
      <c r="M35" s="942">
        <v>0</v>
      </c>
      <c r="N35" s="942">
        <v>0</v>
      </c>
      <c r="O35" s="942">
        <v>0</v>
      </c>
      <c r="P35" s="942">
        <v>0</v>
      </c>
      <c r="Q35" s="942">
        <v>0</v>
      </c>
      <c r="R35" s="1212">
        <v>0</v>
      </c>
    </row>
    <row r="36" spans="1:18" s="880" customFormat="1" ht="45" customHeight="1" x14ac:dyDescent="0.25">
      <c r="A36" s="1222"/>
      <c r="B36" s="947" t="s">
        <v>534</v>
      </c>
      <c r="C36" s="1209"/>
      <c r="D36" s="1209"/>
      <c r="E36" s="283">
        <v>20</v>
      </c>
      <c r="F36" s="939">
        <v>0</v>
      </c>
      <c r="G36" s="942">
        <v>0</v>
      </c>
      <c r="H36" s="942">
        <v>0</v>
      </c>
      <c r="I36" s="1210">
        <v>0</v>
      </c>
      <c r="J36" s="1211"/>
      <c r="K36" s="942">
        <v>0</v>
      </c>
      <c r="L36" s="942">
        <v>0</v>
      </c>
      <c r="M36" s="942">
        <v>0</v>
      </c>
      <c r="N36" s="942">
        <v>0</v>
      </c>
      <c r="O36" s="942">
        <v>0</v>
      </c>
      <c r="P36" s="942">
        <v>0</v>
      </c>
      <c r="Q36" s="942">
        <v>0</v>
      </c>
      <c r="R36" s="1212">
        <v>0</v>
      </c>
    </row>
    <row r="37" spans="1:18" s="880" customFormat="1" ht="45" customHeight="1" x14ac:dyDescent="0.25">
      <c r="A37" s="1222"/>
      <c r="B37" s="947" t="s">
        <v>535</v>
      </c>
      <c r="C37" s="1209"/>
      <c r="D37" s="1209"/>
      <c r="E37" s="283">
        <v>21</v>
      </c>
      <c r="F37" s="939">
        <v>0</v>
      </c>
      <c r="G37" s="942">
        <v>0</v>
      </c>
      <c r="H37" s="942">
        <v>0</v>
      </c>
      <c r="I37" s="1210">
        <v>0</v>
      </c>
      <c r="J37" s="1211"/>
      <c r="K37" s="942">
        <v>0</v>
      </c>
      <c r="L37" s="942">
        <v>0</v>
      </c>
      <c r="M37" s="942">
        <v>0</v>
      </c>
      <c r="N37" s="942">
        <v>0</v>
      </c>
      <c r="O37" s="942">
        <v>0</v>
      </c>
      <c r="P37" s="942">
        <v>0</v>
      </c>
      <c r="Q37" s="942">
        <v>0</v>
      </c>
      <c r="R37" s="1212">
        <v>0</v>
      </c>
    </row>
    <row r="38" spans="1:18" s="880" customFormat="1" ht="45" customHeight="1" x14ac:dyDescent="0.25">
      <c r="A38" s="1222"/>
      <c r="B38" s="947" t="s">
        <v>536</v>
      </c>
      <c r="C38" s="1209"/>
      <c r="D38" s="1209"/>
      <c r="E38" s="283">
        <v>22</v>
      </c>
      <c r="F38" s="939">
        <v>0</v>
      </c>
      <c r="G38" s="942">
        <v>0</v>
      </c>
      <c r="H38" s="942">
        <v>0</v>
      </c>
      <c r="I38" s="1210">
        <v>0</v>
      </c>
      <c r="J38" s="1211"/>
      <c r="K38" s="942">
        <v>0</v>
      </c>
      <c r="L38" s="942">
        <v>0</v>
      </c>
      <c r="M38" s="942">
        <v>0</v>
      </c>
      <c r="N38" s="942">
        <v>0</v>
      </c>
      <c r="O38" s="942">
        <v>0</v>
      </c>
      <c r="P38" s="942">
        <v>0</v>
      </c>
      <c r="Q38" s="942">
        <v>0</v>
      </c>
      <c r="R38" s="1212">
        <v>0</v>
      </c>
    </row>
    <row r="39" spans="1:18" s="880" customFormat="1" ht="45" customHeight="1" x14ac:dyDescent="0.25">
      <c r="A39" s="1221"/>
      <c r="B39" s="947" t="s">
        <v>537</v>
      </c>
      <c r="C39" s="1209"/>
      <c r="D39" s="1209"/>
      <c r="E39" s="283">
        <v>23</v>
      </c>
      <c r="F39" s="939">
        <v>0</v>
      </c>
      <c r="G39" s="942">
        <v>0</v>
      </c>
      <c r="H39" s="942">
        <v>0</v>
      </c>
      <c r="I39" s="1210">
        <v>0</v>
      </c>
      <c r="J39" s="1211"/>
      <c r="K39" s="942">
        <v>0</v>
      </c>
      <c r="L39" s="942">
        <v>0</v>
      </c>
      <c r="M39" s="942">
        <v>0</v>
      </c>
      <c r="N39" s="942">
        <v>0</v>
      </c>
      <c r="O39" s="942">
        <v>0</v>
      </c>
      <c r="P39" s="942">
        <v>0</v>
      </c>
      <c r="Q39" s="942">
        <v>0</v>
      </c>
      <c r="R39" s="1212">
        <v>0</v>
      </c>
    </row>
    <row r="40" spans="1:18" s="880" customFormat="1" ht="69.75" customHeight="1" thickBot="1" x14ac:dyDescent="0.3">
      <c r="A40" s="1208" t="s">
        <v>538</v>
      </c>
      <c r="B40" s="946"/>
      <c r="C40" s="946"/>
      <c r="D40" s="946"/>
      <c r="E40" s="1223">
        <v>24</v>
      </c>
      <c r="F40" s="970">
        <v>0</v>
      </c>
      <c r="G40" s="973">
        <v>0</v>
      </c>
      <c r="H40" s="973">
        <v>0</v>
      </c>
      <c r="I40" s="1224">
        <v>0</v>
      </c>
      <c r="J40" s="1225"/>
      <c r="K40" s="973">
        <v>0</v>
      </c>
      <c r="L40" s="973">
        <v>0</v>
      </c>
      <c r="M40" s="973">
        <v>0</v>
      </c>
      <c r="N40" s="973">
        <v>0</v>
      </c>
      <c r="O40" s="973">
        <v>0</v>
      </c>
      <c r="P40" s="973">
        <v>0</v>
      </c>
      <c r="Q40" s="973">
        <v>0</v>
      </c>
      <c r="R40" s="1226">
        <v>0</v>
      </c>
    </row>
    <row r="41" spans="1:18" s="880" customFormat="1" ht="36" customHeight="1" thickBot="1" x14ac:dyDescent="0.3">
      <c r="A41" s="1227" t="s">
        <v>92</v>
      </c>
      <c r="B41" s="1228"/>
      <c r="C41" s="1228"/>
      <c r="D41" s="1228"/>
      <c r="E41" s="297">
        <v>25</v>
      </c>
      <c r="F41" s="1229">
        <f>SUM(F17:F40)</f>
        <v>0</v>
      </c>
      <c r="G41" s="978">
        <f>SUM(G17:G40)</f>
        <v>0</v>
      </c>
      <c r="H41" s="978">
        <f>SUM(H17:H40)</f>
        <v>0</v>
      </c>
      <c r="I41" s="1230">
        <f>SUM(I17:I40)</f>
        <v>0</v>
      </c>
      <c r="J41" s="1231"/>
      <c r="K41" s="978">
        <f t="shared" ref="K41:R41" si="0">SUM(K17:K40)</f>
        <v>0</v>
      </c>
      <c r="L41" s="978">
        <f t="shared" si="0"/>
        <v>0</v>
      </c>
      <c r="M41" s="978">
        <f t="shared" si="0"/>
        <v>0</v>
      </c>
      <c r="N41" s="978">
        <f t="shared" si="0"/>
        <v>0</v>
      </c>
      <c r="O41" s="978">
        <f t="shared" si="0"/>
        <v>0</v>
      </c>
      <c r="P41" s="978">
        <f t="shared" si="0"/>
        <v>0</v>
      </c>
      <c r="Q41" s="978">
        <f t="shared" si="0"/>
        <v>0</v>
      </c>
      <c r="R41" s="979">
        <f t="shared" si="0"/>
        <v>0</v>
      </c>
    </row>
    <row r="42" spans="1:18" s="880" customFormat="1" ht="17.25" customHeight="1" x14ac:dyDescent="0.25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</row>
    <row r="43" spans="1:18" s="880" customFormat="1" ht="15" customHeight="1" x14ac:dyDescent="0.25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</row>
    <row r="44" spans="1:18" s="880" customFormat="1" ht="1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</row>
    <row r="45" spans="1:18" s="880" customFormat="1" ht="15" customHeight="1" x14ac:dyDescent="0.25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</row>
    <row r="46" spans="1:18" s="880" customFormat="1" ht="15" customHeight="1" x14ac:dyDescent="0.25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</row>
    <row r="47" spans="1:18" s="880" customFormat="1" ht="15" customHeight="1" x14ac:dyDescent="0.25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</row>
    <row r="48" spans="1:18" s="880" customFormat="1" ht="17.25" customHeight="1" x14ac:dyDescent="0.25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</row>
    <row r="49" spans="1:18" s="880" customFormat="1" ht="15" customHeight="1" x14ac:dyDescent="0.25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</row>
    <row r="50" spans="1:18" s="880" customFormat="1" ht="15" customHeight="1" x14ac:dyDescent="0.25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</row>
    <row r="51" spans="1:18" s="880" customFormat="1" ht="15" customHeight="1" x14ac:dyDescent="0.25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</row>
    <row r="52" spans="1:18" s="880" customFormat="1" ht="15" customHeight="1" x14ac:dyDescent="0.25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</row>
    <row r="53" spans="1:18" s="880" customFormat="1" ht="15" customHeight="1" x14ac:dyDescent="0.25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</row>
    <row r="54" spans="1:18" s="880" customFormat="1" ht="15" customHeight="1" x14ac:dyDescent="0.25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</row>
    <row r="55" spans="1:18" s="880" customFormat="1" ht="15" customHeight="1" x14ac:dyDescent="0.25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</row>
    <row r="56" spans="1:18" s="880" customFormat="1" ht="15" customHeight="1" x14ac:dyDescent="0.25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</row>
    <row r="57" spans="1:18" s="880" customFormat="1" ht="15" customHeight="1" x14ac:dyDescent="0.25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</row>
    <row r="58" spans="1:18" s="880" customFormat="1" ht="15" customHeight="1" x14ac:dyDescent="0.25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</row>
    <row r="59" spans="1:18" s="880" customFormat="1" ht="15" customHeight="1" x14ac:dyDescent="0.25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</row>
    <row r="60" spans="1:18" s="880" customFormat="1" ht="15" customHeight="1" x14ac:dyDescent="0.25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</row>
    <row r="61" spans="1:18" s="880" customFormat="1" ht="15" customHeight="1" x14ac:dyDescent="0.25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</row>
    <row r="62" spans="1:18" s="880" customFormat="1" ht="15" customHeight="1" x14ac:dyDescent="0.25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</row>
    <row r="63" spans="1:18" s="880" customFormat="1" ht="15" customHeight="1" x14ac:dyDescent="0.25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</row>
    <row r="64" spans="1:18" s="880" customFormat="1" ht="15" customHeight="1" x14ac:dyDescent="0.25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</row>
    <row r="65" spans="1:18" s="880" customFormat="1" ht="15" customHeight="1" x14ac:dyDescent="0.25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</row>
    <row r="66" spans="1:18" s="880" customFormat="1" ht="15" customHeight="1" x14ac:dyDescent="0.25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</row>
    <row r="67" spans="1:18" s="880" customFormat="1" ht="15" customHeight="1" x14ac:dyDescent="0.25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</row>
    <row r="68" spans="1:18" s="880" customFormat="1" ht="15" customHeight="1" x14ac:dyDescent="0.25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</row>
    <row r="69" spans="1:18" s="880" customFormat="1" ht="15" customHeight="1" x14ac:dyDescent="0.25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</row>
    <row r="70" spans="1:18" s="880" customFormat="1" ht="15" customHeight="1" x14ac:dyDescent="0.25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</row>
    <row r="71" spans="1:18" s="880" customFormat="1" ht="15" customHeight="1" x14ac:dyDescent="0.25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</row>
    <row r="72" spans="1:18" s="880" customFormat="1" ht="15" customHeight="1" x14ac:dyDescent="0.25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</row>
    <row r="73" spans="1:18" s="880" customFormat="1" ht="15" customHeight="1" x14ac:dyDescent="0.25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</row>
    <row r="74" spans="1:18" s="880" customFormat="1" ht="15" customHeight="1" x14ac:dyDescent="0.25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</row>
    <row r="75" spans="1:18" s="880" customFormat="1" ht="15" customHeight="1" x14ac:dyDescent="0.25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</row>
    <row r="76" spans="1:18" s="880" customFormat="1" ht="15" customHeight="1" x14ac:dyDescent="0.25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</row>
  </sheetData>
  <mergeCells count="96">
    <mergeCell ref="A41:D41"/>
    <mergeCell ref="I41:J41"/>
    <mergeCell ref="B38:D38"/>
    <mergeCell ref="I38:J38"/>
    <mergeCell ref="B39:D39"/>
    <mergeCell ref="I39:J39"/>
    <mergeCell ref="A40:D40"/>
    <mergeCell ref="I40:J40"/>
    <mergeCell ref="I33:J33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A26:D26"/>
    <mergeCell ref="I26:J26"/>
    <mergeCell ref="B27:D27"/>
    <mergeCell ref="I27:J27"/>
    <mergeCell ref="A28:D28"/>
    <mergeCell ref="I28:J28"/>
    <mergeCell ref="C23:D23"/>
    <mergeCell ref="I23:J23"/>
    <mergeCell ref="C24:D24"/>
    <mergeCell ref="I24:J24"/>
    <mergeCell ref="C25:D25"/>
    <mergeCell ref="I25:J25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A16:D16"/>
    <mergeCell ref="I16:J16"/>
    <mergeCell ref="A17:D17"/>
    <mergeCell ref="I17:J17"/>
    <mergeCell ref="A18:D18"/>
    <mergeCell ref="I18:J18"/>
    <mergeCell ref="A13:R13"/>
    <mergeCell ref="A14:D15"/>
    <mergeCell ref="E14:E15"/>
    <mergeCell ref="F14:F15"/>
    <mergeCell ref="G14:R14"/>
    <mergeCell ref="I15:J15"/>
    <mergeCell ref="A10:H10"/>
    <mergeCell ref="J10:L10"/>
    <mergeCell ref="M10:O10"/>
    <mergeCell ref="A11:H11"/>
    <mergeCell ref="J11:L11"/>
    <mergeCell ref="M11:O11"/>
    <mergeCell ref="B8:H8"/>
    <mergeCell ref="J8:L8"/>
    <mergeCell ref="M8:O8"/>
    <mergeCell ref="A9:H9"/>
    <mergeCell ref="J9:L9"/>
    <mergeCell ref="M9:O9"/>
    <mergeCell ref="A5:H5"/>
    <mergeCell ref="J5:L5"/>
    <mergeCell ref="M5:O5"/>
    <mergeCell ref="A6:A8"/>
    <mergeCell ref="B6:H6"/>
    <mergeCell ref="J6:L6"/>
    <mergeCell ref="M6:O6"/>
    <mergeCell ref="C7:H7"/>
    <mergeCell ref="J7:L7"/>
    <mergeCell ref="M7:O7"/>
    <mergeCell ref="A3:H3"/>
    <mergeCell ref="J3:L3"/>
    <mergeCell ref="M3:O3"/>
    <mergeCell ref="A4:H4"/>
    <mergeCell ref="J4:L4"/>
    <mergeCell ref="M4:O4"/>
    <mergeCell ref="A1:H1"/>
    <mergeCell ref="I1:I2"/>
    <mergeCell ref="J1:L2"/>
    <mergeCell ref="M1:O1"/>
    <mergeCell ref="A2:H2"/>
    <mergeCell ref="M2:O2"/>
  </mergeCells>
  <conditionalFormatting sqref="F17:F40">
    <cfRule type="expression" dxfId="56" priority="0">
      <formula>F17&lt;&gt;SUM(G17:R17)</formula>
    </cfRule>
  </conditionalFormatting>
  <conditionalFormatting sqref="F19:R19">
    <cfRule type="expression" dxfId="55" priority="0">
      <formula>F19&lt;&gt;SUM(F20:F22)</formula>
    </cfRule>
  </conditionalFormatting>
  <conditionalFormatting sqref="F22:R22">
    <cfRule type="expression" dxfId="54" priority="0">
      <formula>F22&lt;SUM(F23:F25)</formula>
    </cfRule>
  </conditionalFormatting>
  <conditionalFormatting sqref="F27:R27">
    <cfRule type="expression" dxfId="53" priority="0">
      <formula>F27&gt;F26</formula>
    </cfRule>
  </conditionalFormatting>
  <conditionalFormatting sqref="F29:R29">
    <cfRule type="expression" dxfId="52" priority="0">
      <formula>F29&lt;&gt;SUM(F34:F37)</formula>
    </cfRule>
    <cfRule type="expression" dxfId="51" priority="0">
      <formula>F29&lt;&gt;SUM(F30:F33)</formula>
    </cfRule>
    <cfRule type="expression" dxfId="50" priority="0">
      <formula>F29&lt;&gt;SUM(F20:F21)</formula>
    </cfRule>
  </conditionalFormatting>
  <conditionalFormatting sqref="F39:R39">
    <cfRule type="expression" dxfId="49" priority="0">
      <formula>F29&lt;SUM(F39:F38)</formula>
    </cfRule>
  </conditionalFormatting>
  <conditionalFormatting sqref="M4:O10">
    <cfRule type="expression" dxfId="48" priority="0">
      <formula>M4&gt;J4</formula>
    </cfRule>
  </conditionalFormatting>
  <conditionalFormatting sqref="J11:O11">
    <cfRule type="expression" dxfId="47" priority="0">
      <formula>J11&lt;&gt;SUM(J4:L10)</formula>
    </cfRule>
  </conditionalFormatting>
  <conditionalFormatting sqref="J7:O7">
    <cfRule type="expression" dxfId="46" priority="0">
      <formula>J7&gt;J6</formula>
    </cfRule>
  </conditionalFormatting>
  <hyperlinks>
    <hyperlink ref="J4" r:id="rId1" display="https://iasp.gp.gov.ua/listing/osop.Report.cls?reportId=1891684&amp;cell=u10m3c1r1"/>
    <hyperlink ref="M4" r:id="rId2" display="https://iasp.gp.gov.ua/listing/osop.Report.cls?reportId=1891684&amp;cell=u10m3c2r1"/>
    <hyperlink ref="J5" r:id="rId3" display="https://iasp.gp.gov.ua/listing/osop.Report.cls?reportId=1891684&amp;cell=u10m3c1r2"/>
    <hyperlink ref="M5" r:id="rId4" display="https://iasp.gp.gov.ua/listing/osop.Report.cls?reportId=1891684&amp;cell=u10m3c2r2"/>
    <hyperlink ref="J6" r:id="rId5" display="https://iasp.gp.gov.ua/listing/osop.Report.cls?reportId=1891684&amp;cell=u10m2c1r1"/>
    <hyperlink ref="M6" r:id="rId6" display="https://iasp.gp.gov.ua/listing/osop.Report.cls?reportId=1891684&amp;cell=u10m2c2r1"/>
    <hyperlink ref="J7" r:id="rId7" display="https://iasp.gp.gov.ua/listing/osop.Report.cls?reportId=1891684&amp;cell=u10m2c1r2"/>
    <hyperlink ref="M7" r:id="rId8" display="https://iasp.gp.gov.ua/listing/osop.Report.cls?reportId=1891684&amp;cell=u10m2c2r2"/>
    <hyperlink ref="J8" r:id="rId9" display="https://iasp.gp.gov.ua/listing/osop.Report.cls?reportId=1891684&amp;cell=u10m2c1r3"/>
    <hyperlink ref="M8" r:id="rId10" display="https://iasp.gp.gov.ua/listing/osop.Report.cls?reportId=1891684&amp;cell=u10m2c2r3"/>
    <hyperlink ref="J9" r:id="rId11" display="https://iasp.gp.gov.ua/listing/osop.Report.cls?reportId=1891684&amp;cell=u10m3c1r3"/>
    <hyperlink ref="M9" r:id="rId12" display="https://iasp.gp.gov.ua/listing/osop.Report.cls?reportId=1891684&amp;cell=u10m3c2r3"/>
    <hyperlink ref="J10" r:id="rId13" display="https://iasp.gp.gov.ua/listing/osop.Report.cls?reportId=1891684&amp;cell=u10m3c1r4"/>
    <hyperlink ref="M10" r:id="rId14" display="https://iasp.gp.gov.ua/listing/osop.Report.cls?reportId=1891684&amp;cell=u10m3c2r4"/>
    <hyperlink ref="F17" r:id="rId15" display="https://iasp.gp.gov.ua/listing/osop.Report.cls?reportId=1891684&amp;cell=u9m2c1r1"/>
    <hyperlink ref="G17" r:id="rId16" display="https://iasp.gp.gov.ua/listing/osop.Report.cls?reportId=1891684&amp;cell=u9m2c2r1"/>
    <hyperlink ref="H17" r:id="rId17" display="https://iasp.gp.gov.ua/listing/osop.Report.cls?reportId=1891684&amp;cell=u9m2c3r1"/>
    <hyperlink ref="I17" r:id="rId18" display="https://iasp.gp.gov.ua/listing/osop.Report.cls?reportId=1891684&amp;cell=u9m2c4r1"/>
    <hyperlink ref="K17" r:id="rId19" display="https://iasp.gp.gov.ua/listing/osop.Report.cls?reportId=1891684&amp;cell=u9m2c5r1"/>
    <hyperlink ref="L17" r:id="rId20" display="https://iasp.gp.gov.ua/listing/osop.Report.cls?reportId=1891684&amp;cell=u9m2c6r1"/>
    <hyperlink ref="M17" r:id="rId21" display="https://iasp.gp.gov.ua/listing/osop.Report.cls?reportId=1891684&amp;cell=u9m2c7r1"/>
    <hyperlink ref="N17" r:id="rId22" display="https://iasp.gp.gov.ua/listing/osop.Report.cls?reportId=1891684&amp;cell=u9m2c8r1"/>
    <hyperlink ref="O17" r:id="rId23" display="https://iasp.gp.gov.ua/listing/osop.Report.cls?reportId=1891684&amp;cell=u9m2c9r1"/>
    <hyperlink ref="P17" r:id="rId24" display="https://iasp.gp.gov.ua/listing/osop.Report.cls?reportId=1891684&amp;cell=u9m2c10r1"/>
    <hyperlink ref="Q17" r:id="rId25" display="https://iasp.gp.gov.ua/listing/osop.Report.cls?reportId=1891684&amp;cell=u9m2c11r1"/>
    <hyperlink ref="R17" r:id="rId26" display="https://iasp.gp.gov.ua/listing/osop.Report.cls?reportId=1891684&amp;cell=u9m2c12r1"/>
    <hyperlink ref="F18" r:id="rId27" display="https://iasp.gp.gov.ua/listing/osop.Report.cls?reportId=1891684&amp;cell=u9m1c1r1"/>
    <hyperlink ref="G18" r:id="rId28" display="https://iasp.gp.gov.ua/listing/osop.Report.cls?reportId=1891684&amp;cell=u9m1c2r1"/>
    <hyperlink ref="H18" r:id="rId29" display="https://iasp.gp.gov.ua/listing/osop.Report.cls?reportId=1891684&amp;cell=u9m1c3r1"/>
    <hyperlink ref="I18" r:id="rId30" display="https://iasp.gp.gov.ua/listing/osop.Report.cls?reportId=1891684&amp;cell=u9m1c4r1"/>
    <hyperlink ref="K18" r:id="rId31" display="https://iasp.gp.gov.ua/listing/osop.Report.cls?reportId=1891684&amp;cell=u9m1c5r1"/>
    <hyperlink ref="L18" r:id="rId32" display="https://iasp.gp.gov.ua/listing/osop.Report.cls?reportId=1891684&amp;cell=u9m1c6r1"/>
    <hyperlink ref="M18" r:id="rId33" display="https://iasp.gp.gov.ua/listing/osop.Report.cls?reportId=1891684&amp;cell=u9m1c7r1"/>
    <hyperlink ref="N18" r:id="rId34" display="https://iasp.gp.gov.ua/listing/osop.Report.cls?reportId=1891684&amp;cell=u9m1c8r1"/>
    <hyperlink ref="O18" r:id="rId35" display="https://iasp.gp.gov.ua/listing/osop.Report.cls?reportId=1891684&amp;cell=u9m1c9r1"/>
    <hyperlink ref="P18" r:id="rId36" display="https://iasp.gp.gov.ua/listing/osop.Report.cls?reportId=1891684&amp;cell=u9m1c10r1"/>
    <hyperlink ref="Q18" r:id="rId37" display="https://iasp.gp.gov.ua/listing/osop.Report.cls?reportId=1891684&amp;cell=u9m1c11r1"/>
    <hyperlink ref="R18" r:id="rId38" display="https://iasp.gp.gov.ua/listing/osop.Report.cls?reportId=1891684&amp;cell=u9m1c12r1"/>
    <hyperlink ref="F19" r:id="rId39" display="https://iasp.gp.gov.ua/listing/osop.Report.cls?reportId=1891684&amp;cell=u9m1c1r2"/>
    <hyperlink ref="G19" r:id="rId40" display="https://iasp.gp.gov.ua/listing/osop.Report.cls?reportId=1891684&amp;cell=u9m1c2r2"/>
    <hyperlink ref="H19" r:id="rId41" display="https://iasp.gp.gov.ua/listing/osop.Report.cls?reportId=1891684&amp;cell=u9m1c3r2"/>
    <hyperlink ref="I19" r:id="rId42" display="https://iasp.gp.gov.ua/listing/osop.Report.cls?reportId=1891684&amp;cell=u9m1c4r2"/>
    <hyperlink ref="K19" r:id="rId43" display="https://iasp.gp.gov.ua/listing/osop.Report.cls?reportId=1891684&amp;cell=u9m1c5r2"/>
    <hyperlink ref="L19" r:id="rId44" display="https://iasp.gp.gov.ua/listing/osop.Report.cls?reportId=1891684&amp;cell=u9m1c6r2"/>
    <hyperlink ref="M19" r:id="rId45" display="https://iasp.gp.gov.ua/listing/osop.Report.cls?reportId=1891684&amp;cell=u9m1c7r2"/>
    <hyperlink ref="N19" r:id="rId46" display="https://iasp.gp.gov.ua/listing/osop.Report.cls?reportId=1891684&amp;cell=u9m1c8r2"/>
    <hyperlink ref="O19" r:id="rId47" display="https://iasp.gp.gov.ua/listing/osop.Report.cls?reportId=1891684&amp;cell=u9m1c9r2"/>
    <hyperlink ref="P19" r:id="rId48" display="https://iasp.gp.gov.ua/listing/osop.Report.cls?reportId=1891684&amp;cell=u9m1c10r2"/>
    <hyperlink ref="Q19" r:id="rId49" display="https://iasp.gp.gov.ua/listing/osop.Report.cls?reportId=1891684&amp;cell=u9m1c11r2"/>
    <hyperlink ref="R19" r:id="rId50" display="https://iasp.gp.gov.ua/listing/osop.Report.cls?reportId=1891684&amp;cell=u9m1c12r2"/>
    <hyperlink ref="F20" r:id="rId51" display="https://iasp.gp.gov.ua/listing/osop.Report.cls?reportId=1891684&amp;cell=u9m1c1r3"/>
    <hyperlink ref="G20" r:id="rId52" display="https://iasp.gp.gov.ua/listing/osop.Report.cls?reportId=1891684&amp;cell=u9m1c2r3"/>
    <hyperlink ref="H20" r:id="rId53" display="https://iasp.gp.gov.ua/listing/osop.Report.cls?reportId=1891684&amp;cell=u9m1c3r3"/>
    <hyperlink ref="I20" r:id="rId54" display="https://iasp.gp.gov.ua/listing/osop.Report.cls?reportId=1891684&amp;cell=u9m1c4r3"/>
    <hyperlink ref="K20" r:id="rId55" display="https://iasp.gp.gov.ua/listing/osop.Report.cls?reportId=1891684&amp;cell=u9m1c5r3"/>
    <hyperlink ref="L20" r:id="rId56" display="https://iasp.gp.gov.ua/listing/osop.Report.cls?reportId=1891684&amp;cell=u9m1c6r3"/>
    <hyperlink ref="M20" r:id="rId57" display="https://iasp.gp.gov.ua/listing/osop.Report.cls?reportId=1891684&amp;cell=u9m1c7r3"/>
    <hyperlink ref="N20" r:id="rId58" display="https://iasp.gp.gov.ua/listing/osop.Report.cls?reportId=1891684&amp;cell=u9m1c8r3"/>
    <hyperlink ref="O20" r:id="rId59" display="https://iasp.gp.gov.ua/listing/osop.Report.cls?reportId=1891684&amp;cell=u9m1c9r3"/>
    <hyperlink ref="P20" r:id="rId60" display="https://iasp.gp.gov.ua/listing/osop.Report.cls?reportId=1891684&amp;cell=u9m1c10r3"/>
    <hyperlink ref="Q20" r:id="rId61" display="https://iasp.gp.gov.ua/listing/osop.Report.cls?reportId=1891684&amp;cell=u9m1c11r3"/>
    <hyperlink ref="R20" r:id="rId62" display="https://iasp.gp.gov.ua/listing/osop.Report.cls?reportId=1891684&amp;cell=u9m1c12r3"/>
    <hyperlink ref="F21" r:id="rId63" display="https://iasp.gp.gov.ua/listing/osop.Report.cls?reportId=1891684&amp;cell=u9m1c1r4"/>
    <hyperlink ref="G21" r:id="rId64" display="https://iasp.gp.gov.ua/listing/osop.Report.cls?reportId=1891684&amp;cell=u9m1c2r4"/>
    <hyperlink ref="H21" r:id="rId65" display="https://iasp.gp.gov.ua/listing/osop.Report.cls?reportId=1891684&amp;cell=u9m1c3r4"/>
    <hyperlink ref="I21" r:id="rId66" display="https://iasp.gp.gov.ua/listing/osop.Report.cls?reportId=1891684&amp;cell=u9m1c4r4"/>
    <hyperlink ref="K21" r:id="rId67" display="https://iasp.gp.gov.ua/listing/osop.Report.cls?reportId=1891684&amp;cell=u9m1c5r4"/>
    <hyperlink ref="L21" r:id="rId68" display="https://iasp.gp.gov.ua/listing/osop.Report.cls?reportId=1891684&amp;cell=u9m1c6r4"/>
    <hyperlink ref="M21" r:id="rId69" display="https://iasp.gp.gov.ua/listing/osop.Report.cls?reportId=1891684&amp;cell=u9m1c7r4"/>
    <hyperlink ref="N21" r:id="rId70" display="https://iasp.gp.gov.ua/listing/osop.Report.cls?reportId=1891684&amp;cell=u9m1c8r4"/>
    <hyperlink ref="O21" r:id="rId71" display="https://iasp.gp.gov.ua/listing/osop.Report.cls?reportId=1891684&amp;cell=u9m1c9r4"/>
    <hyperlink ref="P21" r:id="rId72" display="https://iasp.gp.gov.ua/listing/osop.Report.cls?reportId=1891684&amp;cell=u9m1c10r4"/>
    <hyperlink ref="Q21" r:id="rId73" display="https://iasp.gp.gov.ua/listing/osop.Report.cls?reportId=1891684&amp;cell=u9m1c11r4"/>
    <hyperlink ref="R21" r:id="rId74" display="https://iasp.gp.gov.ua/listing/osop.Report.cls?reportId=1891684&amp;cell=u9m1c12r4"/>
    <hyperlink ref="F22" r:id="rId75" display="https://iasp.gp.gov.ua/listing/osop.Report.cls?reportId=1891684&amp;cell=u9m1c1r5"/>
    <hyperlink ref="G22" r:id="rId76" display="https://iasp.gp.gov.ua/listing/osop.Report.cls?reportId=1891684&amp;cell=u9m1c2r5"/>
    <hyperlink ref="H22" r:id="rId77" display="https://iasp.gp.gov.ua/listing/osop.Report.cls?reportId=1891684&amp;cell=u9m1c3r5"/>
    <hyperlink ref="I22" r:id="rId78" display="https://iasp.gp.gov.ua/listing/osop.Report.cls?reportId=1891684&amp;cell=u9m1c4r5"/>
    <hyperlink ref="K22" r:id="rId79" display="https://iasp.gp.gov.ua/listing/osop.Report.cls?reportId=1891684&amp;cell=u9m1c5r5"/>
    <hyperlink ref="L22" r:id="rId80" display="https://iasp.gp.gov.ua/listing/osop.Report.cls?reportId=1891684&amp;cell=u9m1c6r5"/>
    <hyperlink ref="M22" r:id="rId81" display="https://iasp.gp.gov.ua/listing/osop.Report.cls?reportId=1891684&amp;cell=u9m1c7r5"/>
    <hyperlink ref="N22" r:id="rId82" display="https://iasp.gp.gov.ua/listing/osop.Report.cls?reportId=1891684&amp;cell=u9m1c8r5"/>
    <hyperlink ref="O22" r:id="rId83" display="https://iasp.gp.gov.ua/listing/osop.Report.cls?reportId=1891684&amp;cell=u9m1c9r5"/>
    <hyperlink ref="P22" r:id="rId84" display="https://iasp.gp.gov.ua/listing/osop.Report.cls?reportId=1891684&amp;cell=u9m1c10r5"/>
    <hyperlink ref="Q22" r:id="rId85" display="https://iasp.gp.gov.ua/listing/osop.Report.cls?reportId=1891684&amp;cell=u9m1c11r5"/>
    <hyperlink ref="R22" r:id="rId86" display="https://iasp.gp.gov.ua/listing/osop.Report.cls?reportId=1891684&amp;cell=u9m1c12r5"/>
    <hyperlink ref="F23" r:id="rId87" display="https://iasp.gp.gov.ua/listing/osop.Report.cls?reportId=1891684&amp;cell=u9m1c1r6"/>
    <hyperlink ref="G23" r:id="rId88" display="https://iasp.gp.gov.ua/listing/osop.Report.cls?reportId=1891684&amp;cell=u9m1c2r6"/>
    <hyperlink ref="H23" r:id="rId89" display="https://iasp.gp.gov.ua/listing/osop.Report.cls?reportId=1891684&amp;cell=u9m1c3r6"/>
    <hyperlink ref="I23" r:id="rId90" display="https://iasp.gp.gov.ua/listing/osop.Report.cls?reportId=1891684&amp;cell=u9m1c4r6"/>
    <hyperlink ref="K23" r:id="rId91" display="https://iasp.gp.gov.ua/listing/osop.Report.cls?reportId=1891684&amp;cell=u9m1c5r6"/>
    <hyperlink ref="L23" r:id="rId92" display="https://iasp.gp.gov.ua/listing/osop.Report.cls?reportId=1891684&amp;cell=u9m1c6r6"/>
    <hyperlink ref="M23" r:id="rId93" display="https://iasp.gp.gov.ua/listing/osop.Report.cls?reportId=1891684&amp;cell=u9m1c7r6"/>
    <hyperlink ref="N23" r:id="rId94" display="https://iasp.gp.gov.ua/listing/osop.Report.cls?reportId=1891684&amp;cell=u9m1c8r6"/>
    <hyperlink ref="O23" r:id="rId95" display="https://iasp.gp.gov.ua/listing/osop.Report.cls?reportId=1891684&amp;cell=u9m1c9r6"/>
    <hyperlink ref="P23" r:id="rId96" display="https://iasp.gp.gov.ua/listing/osop.Report.cls?reportId=1891684&amp;cell=u9m1c10r6"/>
    <hyperlink ref="Q23" r:id="rId97" display="https://iasp.gp.gov.ua/listing/osop.Report.cls?reportId=1891684&amp;cell=u9m1c11r6"/>
    <hyperlink ref="R23" r:id="rId98" display="https://iasp.gp.gov.ua/listing/osop.Report.cls?reportId=1891684&amp;cell=u9m1c12r6"/>
    <hyperlink ref="F24" r:id="rId99" display="https://iasp.gp.gov.ua/listing/osop.Report.cls?reportId=1891684&amp;cell=u9m1c1r7"/>
    <hyperlink ref="G24" r:id="rId100" display="https://iasp.gp.gov.ua/listing/osop.Report.cls?reportId=1891684&amp;cell=u9m1c2r7"/>
    <hyperlink ref="H24" r:id="rId101" display="https://iasp.gp.gov.ua/listing/osop.Report.cls?reportId=1891684&amp;cell=u9m1c3r7"/>
    <hyperlink ref="I24" r:id="rId102" display="https://iasp.gp.gov.ua/listing/osop.Report.cls?reportId=1891684&amp;cell=u9m1c4r7"/>
    <hyperlink ref="K24" r:id="rId103" display="https://iasp.gp.gov.ua/listing/osop.Report.cls?reportId=1891684&amp;cell=u9m1c5r7"/>
    <hyperlink ref="L24" r:id="rId104" display="https://iasp.gp.gov.ua/listing/osop.Report.cls?reportId=1891684&amp;cell=u9m1c6r7"/>
    <hyperlink ref="M24" r:id="rId105" display="https://iasp.gp.gov.ua/listing/osop.Report.cls?reportId=1891684&amp;cell=u9m1c7r7"/>
    <hyperlink ref="N24" r:id="rId106" display="https://iasp.gp.gov.ua/listing/osop.Report.cls?reportId=1891684&amp;cell=u9m1c8r7"/>
    <hyperlink ref="O24" r:id="rId107" display="https://iasp.gp.gov.ua/listing/osop.Report.cls?reportId=1891684&amp;cell=u9m1c9r7"/>
    <hyperlink ref="P24" r:id="rId108" display="https://iasp.gp.gov.ua/listing/osop.Report.cls?reportId=1891684&amp;cell=u9m1c10r7"/>
    <hyperlink ref="Q24" r:id="rId109" display="https://iasp.gp.gov.ua/listing/osop.Report.cls?reportId=1891684&amp;cell=u9m1c11r7"/>
    <hyperlink ref="R24" r:id="rId110" display="https://iasp.gp.gov.ua/listing/osop.Report.cls?reportId=1891684&amp;cell=u9m1c12r7"/>
    <hyperlink ref="F25" r:id="rId111" display="https://iasp.gp.gov.ua/listing/osop.Report.cls?reportId=1891684&amp;cell=u9m1c1r8"/>
    <hyperlink ref="G25" r:id="rId112" display="https://iasp.gp.gov.ua/listing/osop.Report.cls?reportId=1891684&amp;cell=u9m1c2r8"/>
    <hyperlink ref="H25" r:id="rId113" display="https://iasp.gp.gov.ua/listing/osop.Report.cls?reportId=1891684&amp;cell=u9m1c3r8"/>
    <hyperlink ref="I25" r:id="rId114" display="https://iasp.gp.gov.ua/listing/osop.Report.cls?reportId=1891684&amp;cell=u9m1c4r8"/>
    <hyperlink ref="K25" r:id="rId115" display="https://iasp.gp.gov.ua/listing/osop.Report.cls?reportId=1891684&amp;cell=u9m1c5r8"/>
    <hyperlink ref="L25" r:id="rId116" display="https://iasp.gp.gov.ua/listing/osop.Report.cls?reportId=1891684&amp;cell=u9m1c6r8"/>
    <hyperlink ref="M25" r:id="rId117" display="https://iasp.gp.gov.ua/listing/osop.Report.cls?reportId=1891684&amp;cell=u9m1c7r8"/>
    <hyperlink ref="N25" r:id="rId118" display="https://iasp.gp.gov.ua/listing/osop.Report.cls?reportId=1891684&amp;cell=u9m1c8r8"/>
    <hyperlink ref="O25" r:id="rId119" display="https://iasp.gp.gov.ua/listing/osop.Report.cls?reportId=1891684&amp;cell=u9m1c9r8"/>
    <hyperlink ref="P25" r:id="rId120" display="https://iasp.gp.gov.ua/listing/osop.Report.cls?reportId=1891684&amp;cell=u9m1c10r8"/>
    <hyperlink ref="Q25" r:id="rId121" display="https://iasp.gp.gov.ua/listing/osop.Report.cls?reportId=1891684&amp;cell=u9m1c11r8"/>
    <hyperlink ref="R25" r:id="rId122" display="https://iasp.gp.gov.ua/listing/osop.Report.cls?reportId=1891684&amp;cell=u9m1c12r8"/>
    <hyperlink ref="F26" r:id="rId123" display="https://iasp.gp.gov.ua/listing/osop.Report.cls?reportId=1891684&amp;cell=u9m1c1r9"/>
    <hyperlink ref="G26" r:id="rId124" display="https://iasp.gp.gov.ua/listing/osop.Report.cls?reportId=1891684&amp;cell=u9m1c2r9"/>
    <hyperlink ref="H26" r:id="rId125" display="https://iasp.gp.gov.ua/listing/osop.Report.cls?reportId=1891684&amp;cell=u9m1c3r9"/>
    <hyperlink ref="I26" r:id="rId126" display="https://iasp.gp.gov.ua/listing/osop.Report.cls?reportId=1891684&amp;cell=u9m1c4r9"/>
    <hyperlink ref="K26" r:id="rId127" display="https://iasp.gp.gov.ua/listing/osop.Report.cls?reportId=1891684&amp;cell=u9m1c5r9"/>
    <hyperlink ref="L26" r:id="rId128" display="https://iasp.gp.gov.ua/listing/osop.Report.cls?reportId=1891684&amp;cell=u9m1c6r9"/>
    <hyperlink ref="M26" r:id="rId129" display="https://iasp.gp.gov.ua/listing/osop.Report.cls?reportId=1891684&amp;cell=u9m1c7r9"/>
    <hyperlink ref="N26" r:id="rId130" display="https://iasp.gp.gov.ua/listing/osop.Report.cls?reportId=1891684&amp;cell=u9m1c8r9"/>
    <hyperlink ref="O26" r:id="rId131" display="https://iasp.gp.gov.ua/listing/osop.Report.cls?reportId=1891684&amp;cell=u9m1c9r9"/>
    <hyperlink ref="P26" r:id="rId132" display="https://iasp.gp.gov.ua/listing/osop.Report.cls?reportId=1891684&amp;cell=u9m1c10r9"/>
    <hyperlink ref="Q26" r:id="rId133" display="https://iasp.gp.gov.ua/listing/osop.Report.cls?reportId=1891684&amp;cell=u9m1c11r9"/>
    <hyperlink ref="R26" r:id="rId134" display="https://iasp.gp.gov.ua/listing/osop.Report.cls?reportId=1891684&amp;cell=u9m1c12r9"/>
    <hyperlink ref="F27" r:id="rId135" display="https://iasp.gp.gov.ua/listing/osop.Report.cls?reportId=1891684&amp;cell=u9m1c1r10"/>
    <hyperlink ref="G27" r:id="rId136" display="https://iasp.gp.gov.ua/listing/osop.Report.cls?reportId=1891684&amp;cell=u9m1c2r10"/>
    <hyperlink ref="H27" r:id="rId137" display="https://iasp.gp.gov.ua/listing/osop.Report.cls?reportId=1891684&amp;cell=u9m1c3r10"/>
    <hyperlink ref="I27" r:id="rId138" display="https://iasp.gp.gov.ua/listing/osop.Report.cls?reportId=1891684&amp;cell=u9m1c4r10"/>
    <hyperlink ref="K27" r:id="rId139" display="https://iasp.gp.gov.ua/listing/osop.Report.cls?reportId=1891684&amp;cell=u9m1c5r10"/>
    <hyperlink ref="L27" r:id="rId140" display="https://iasp.gp.gov.ua/listing/osop.Report.cls?reportId=1891684&amp;cell=u9m1c6r10"/>
    <hyperlink ref="M27" r:id="rId141" display="https://iasp.gp.gov.ua/listing/osop.Report.cls?reportId=1891684&amp;cell=u9m1c7r10"/>
    <hyperlink ref="N27" r:id="rId142" display="https://iasp.gp.gov.ua/listing/osop.Report.cls?reportId=1891684&amp;cell=u9m1c8r10"/>
    <hyperlink ref="O27" r:id="rId143" display="https://iasp.gp.gov.ua/listing/osop.Report.cls?reportId=1891684&amp;cell=u9m1c9r10"/>
    <hyperlink ref="P27" r:id="rId144" display="https://iasp.gp.gov.ua/listing/osop.Report.cls?reportId=1891684&amp;cell=u9m1c10r10"/>
    <hyperlink ref="Q27" r:id="rId145" display="https://iasp.gp.gov.ua/listing/osop.Report.cls?reportId=1891684&amp;cell=u9m1c11r10"/>
    <hyperlink ref="R27" r:id="rId146" display="https://iasp.gp.gov.ua/listing/osop.Report.cls?reportId=1891684&amp;cell=u9m1c12r10"/>
    <hyperlink ref="F28" r:id="rId147" display="https://iasp.gp.gov.ua/listing/osop.Report.cls?reportId=1891684&amp;cell=u9m1c1r11"/>
    <hyperlink ref="G28" r:id="rId148" display="https://iasp.gp.gov.ua/listing/osop.Report.cls?reportId=1891684&amp;cell=u9m1c2r11"/>
    <hyperlink ref="H28" r:id="rId149" display="https://iasp.gp.gov.ua/listing/osop.Report.cls?reportId=1891684&amp;cell=u9m1c3r11"/>
    <hyperlink ref="I28" r:id="rId150" display="https://iasp.gp.gov.ua/listing/osop.Report.cls?reportId=1891684&amp;cell=u9m1c4r11"/>
    <hyperlink ref="K28" r:id="rId151" display="https://iasp.gp.gov.ua/listing/osop.Report.cls?reportId=1891684&amp;cell=u9m1c5r11"/>
    <hyperlink ref="L28" r:id="rId152" display="https://iasp.gp.gov.ua/listing/osop.Report.cls?reportId=1891684&amp;cell=u9m1c6r11"/>
    <hyperlink ref="M28" r:id="rId153" display="https://iasp.gp.gov.ua/listing/osop.Report.cls?reportId=1891684&amp;cell=u9m1c7r11"/>
    <hyperlink ref="N28" r:id="rId154" display="https://iasp.gp.gov.ua/listing/osop.Report.cls?reportId=1891684&amp;cell=u9m1c8r11"/>
    <hyperlink ref="O28" r:id="rId155" display="https://iasp.gp.gov.ua/listing/osop.Report.cls?reportId=1891684&amp;cell=u9m1c9r11"/>
    <hyperlink ref="P28" r:id="rId156" display="https://iasp.gp.gov.ua/listing/osop.Report.cls?reportId=1891684&amp;cell=u9m1c10r11"/>
    <hyperlink ref="Q28" r:id="rId157" display="https://iasp.gp.gov.ua/listing/osop.Report.cls?reportId=1891684&amp;cell=u9m1c11r11"/>
    <hyperlink ref="R28" r:id="rId158" display="https://iasp.gp.gov.ua/listing/osop.Report.cls?reportId=1891684&amp;cell=u9m1c12r11"/>
    <hyperlink ref="F29" r:id="rId159" display="https://iasp.gp.gov.ua/listing/osop.Report.cls?reportId=1891684&amp;cell=u9m1c1r12"/>
    <hyperlink ref="G29" r:id="rId160" display="https://iasp.gp.gov.ua/listing/osop.Report.cls?reportId=1891684&amp;cell=u9m1c2r12"/>
    <hyperlink ref="H29" r:id="rId161" display="https://iasp.gp.gov.ua/listing/osop.Report.cls?reportId=1891684&amp;cell=u9m1c3r12"/>
    <hyperlink ref="I29" r:id="rId162" display="https://iasp.gp.gov.ua/listing/osop.Report.cls?reportId=1891684&amp;cell=u9m1c4r12"/>
    <hyperlink ref="K29" r:id="rId163" display="https://iasp.gp.gov.ua/listing/osop.Report.cls?reportId=1891684&amp;cell=u9m1c5r12"/>
    <hyperlink ref="L29" r:id="rId164" display="https://iasp.gp.gov.ua/listing/osop.Report.cls?reportId=1891684&amp;cell=u9m1c6r12"/>
    <hyperlink ref="M29" r:id="rId165" display="https://iasp.gp.gov.ua/listing/osop.Report.cls?reportId=1891684&amp;cell=u9m1c7r12"/>
    <hyperlink ref="N29" r:id="rId166" display="https://iasp.gp.gov.ua/listing/osop.Report.cls?reportId=1891684&amp;cell=u9m1c8r12"/>
    <hyperlink ref="O29" r:id="rId167" display="https://iasp.gp.gov.ua/listing/osop.Report.cls?reportId=1891684&amp;cell=u9m1c9r12"/>
    <hyperlink ref="P29" r:id="rId168" display="https://iasp.gp.gov.ua/listing/osop.Report.cls?reportId=1891684&amp;cell=u9m1c10r12"/>
    <hyperlink ref="Q29" r:id="rId169" display="https://iasp.gp.gov.ua/listing/osop.Report.cls?reportId=1891684&amp;cell=u9m1c11r12"/>
    <hyperlink ref="R29" r:id="rId170" display="https://iasp.gp.gov.ua/listing/osop.Report.cls?reportId=1891684&amp;cell=u9m1c12r12"/>
    <hyperlink ref="F30" r:id="rId171" display="https://iasp.gp.gov.ua/listing/osop.Report.cls?reportId=1891684&amp;cell=u9m1c1r13"/>
    <hyperlink ref="G30" r:id="rId172" display="https://iasp.gp.gov.ua/listing/osop.Report.cls?reportId=1891684&amp;cell=u9m1c2r13"/>
    <hyperlink ref="H30" r:id="rId173" display="https://iasp.gp.gov.ua/listing/osop.Report.cls?reportId=1891684&amp;cell=u9m1c3r13"/>
    <hyperlink ref="I30" r:id="rId174" display="https://iasp.gp.gov.ua/listing/osop.Report.cls?reportId=1891684&amp;cell=u9m1c4r13"/>
    <hyperlink ref="K30" r:id="rId175" display="https://iasp.gp.gov.ua/listing/osop.Report.cls?reportId=1891684&amp;cell=u9m1c5r13"/>
    <hyperlink ref="L30" r:id="rId176" display="https://iasp.gp.gov.ua/listing/osop.Report.cls?reportId=1891684&amp;cell=u9m1c6r13"/>
    <hyperlink ref="M30" r:id="rId177" display="https://iasp.gp.gov.ua/listing/osop.Report.cls?reportId=1891684&amp;cell=u9m1c7r13"/>
    <hyperlink ref="N30" r:id="rId178" display="https://iasp.gp.gov.ua/listing/osop.Report.cls?reportId=1891684&amp;cell=u9m1c8r13"/>
    <hyperlink ref="O30" r:id="rId179" display="https://iasp.gp.gov.ua/listing/osop.Report.cls?reportId=1891684&amp;cell=u9m1c9r13"/>
    <hyperlink ref="P30" r:id="rId180" display="https://iasp.gp.gov.ua/listing/osop.Report.cls?reportId=1891684&amp;cell=u9m1c10r13"/>
    <hyperlink ref="Q30" r:id="rId181" display="https://iasp.gp.gov.ua/listing/osop.Report.cls?reportId=1891684&amp;cell=u9m1c11r13"/>
    <hyperlink ref="R30" r:id="rId182" display="https://iasp.gp.gov.ua/listing/osop.Report.cls?reportId=1891684&amp;cell=u9m1c12r13"/>
    <hyperlink ref="F31" r:id="rId183" display="https://iasp.gp.gov.ua/listing/osop.Report.cls?reportId=1891684&amp;cell=u9m1c1r14"/>
    <hyperlink ref="G31" r:id="rId184" display="https://iasp.gp.gov.ua/listing/osop.Report.cls?reportId=1891684&amp;cell=u9m1c2r14"/>
    <hyperlink ref="H31" r:id="rId185" display="https://iasp.gp.gov.ua/listing/osop.Report.cls?reportId=1891684&amp;cell=u9m1c3r14"/>
    <hyperlink ref="I31" r:id="rId186" display="https://iasp.gp.gov.ua/listing/osop.Report.cls?reportId=1891684&amp;cell=u9m1c4r14"/>
    <hyperlink ref="K31" r:id="rId187" display="https://iasp.gp.gov.ua/listing/osop.Report.cls?reportId=1891684&amp;cell=u9m1c5r14"/>
    <hyperlink ref="L31" r:id="rId188" display="https://iasp.gp.gov.ua/listing/osop.Report.cls?reportId=1891684&amp;cell=u9m1c6r14"/>
    <hyperlink ref="M31" r:id="rId189" display="https://iasp.gp.gov.ua/listing/osop.Report.cls?reportId=1891684&amp;cell=u9m1c7r14"/>
    <hyperlink ref="N31" r:id="rId190" display="https://iasp.gp.gov.ua/listing/osop.Report.cls?reportId=1891684&amp;cell=u9m1c8r14"/>
    <hyperlink ref="O31" r:id="rId191" display="https://iasp.gp.gov.ua/listing/osop.Report.cls?reportId=1891684&amp;cell=u9m1c9r14"/>
    <hyperlink ref="P31" r:id="rId192" display="https://iasp.gp.gov.ua/listing/osop.Report.cls?reportId=1891684&amp;cell=u9m1c10r14"/>
    <hyperlink ref="Q31" r:id="rId193" display="https://iasp.gp.gov.ua/listing/osop.Report.cls?reportId=1891684&amp;cell=u9m1c11r14"/>
    <hyperlink ref="R31" r:id="rId194" display="https://iasp.gp.gov.ua/listing/osop.Report.cls?reportId=1891684&amp;cell=u9m1c12r14"/>
    <hyperlink ref="F32" r:id="rId195" display="https://iasp.gp.gov.ua/listing/osop.Report.cls?reportId=1891684&amp;cell=u9m1c1r15"/>
    <hyperlink ref="G32" r:id="rId196" display="https://iasp.gp.gov.ua/listing/osop.Report.cls?reportId=1891684&amp;cell=u9m1c2r15"/>
    <hyperlink ref="H32" r:id="rId197" display="https://iasp.gp.gov.ua/listing/osop.Report.cls?reportId=1891684&amp;cell=u9m1c3r15"/>
    <hyperlink ref="I32" r:id="rId198" display="https://iasp.gp.gov.ua/listing/osop.Report.cls?reportId=1891684&amp;cell=u9m1c4r15"/>
    <hyperlink ref="K32" r:id="rId199" display="https://iasp.gp.gov.ua/listing/osop.Report.cls?reportId=1891684&amp;cell=u9m1c5r15"/>
    <hyperlink ref="L32" r:id="rId200" display="https://iasp.gp.gov.ua/listing/osop.Report.cls?reportId=1891684&amp;cell=u9m1c6r15"/>
    <hyperlink ref="M32" r:id="rId201" display="https://iasp.gp.gov.ua/listing/osop.Report.cls?reportId=1891684&amp;cell=u9m1c7r15"/>
    <hyperlink ref="N32" r:id="rId202" display="https://iasp.gp.gov.ua/listing/osop.Report.cls?reportId=1891684&amp;cell=u9m1c8r15"/>
    <hyperlink ref="O32" r:id="rId203" display="https://iasp.gp.gov.ua/listing/osop.Report.cls?reportId=1891684&amp;cell=u9m1c9r15"/>
    <hyperlink ref="P32" r:id="rId204" display="https://iasp.gp.gov.ua/listing/osop.Report.cls?reportId=1891684&amp;cell=u9m1c10r15"/>
    <hyperlink ref="Q32" r:id="rId205" display="https://iasp.gp.gov.ua/listing/osop.Report.cls?reportId=1891684&amp;cell=u9m1c11r15"/>
    <hyperlink ref="R32" r:id="rId206" display="https://iasp.gp.gov.ua/listing/osop.Report.cls?reportId=1891684&amp;cell=u9m1c12r15"/>
    <hyperlink ref="F33" r:id="rId207" display="https://iasp.gp.gov.ua/listing/osop.Report.cls?reportId=1891684&amp;cell=u9m1c1r16"/>
    <hyperlink ref="G33" r:id="rId208" display="https://iasp.gp.gov.ua/listing/osop.Report.cls?reportId=1891684&amp;cell=u9m1c2r16"/>
    <hyperlink ref="H33" r:id="rId209" display="https://iasp.gp.gov.ua/listing/osop.Report.cls?reportId=1891684&amp;cell=u9m1c3r16"/>
    <hyperlink ref="I33" r:id="rId210" display="https://iasp.gp.gov.ua/listing/osop.Report.cls?reportId=1891684&amp;cell=u9m1c4r16"/>
    <hyperlink ref="K33" r:id="rId211" display="https://iasp.gp.gov.ua/listing/osop.Report.cls?reportId=1891684&amp;cell=u9m1c5r16"/>
    <hyperlink ref="L33" r:id="rId212" display="https://iasp.gp.gov.ua/listing/osop.Report.cls?reportId=1891684&amp;cell=u9m1c6r16"/>
    <hyperlink ref="M33" r:id="rId213" display="https://iasp.gp.gov.ua/listing/osop.Report.cls?reportId=1891684&amp;cell=u9m1c7r16"/>
    <hyperlink ref="N33" r:id="rId214" display="https://iasp.gp.gov.ua/listing/osop.Report.cls?reportId=1891684&amp;cell=u9m1c8r16"/>
    <hyperlink ref="O33" r:id="rId215" display="https://iasp.gp.gov.ua/listing/osop.Report.cls?reportId=1891684&amp;cell=u9m1c9r16"/>
    <hyperlink ref="P33" r:id="rId216" display="https://iasp.gp.gov.ua/listing/osop.Report.cls?reportId=1891684&amp;cell=u9m1c10r16"/>
    <hyperlink ref="Q33" r:id="rId217" display="https://iasp.gp.gov.ua/listing/osop.Report.cls?reportId=1891684&amp;cell=u9m1c11r16"/>
    <hyperlink ref="R33" r:id="rId218" display="https://iasp.gp.gov.ua/listing/osop.Report.cls?reportId=1891684&amp;cell=u9m1c12r16"/>
    <hyperlink ref="F34" r:id="rId219" display="https://iasp.gp.gov.ua/listing/osop.Report.cls?reportId=1891684&amp;cell=u9m1c1r17"/>
    <hyperlink ref="G34" r:id="rId220" display="https://iasp.gp.gov.ua/listing/osop.Report.cls?reportId=1891684&amp;cell=u9m1c2r17"/>
    <hyperlink ref="H34" r:id="rId221" display="https://iasp.gp.gov.ua/listing/osop.Report.cls?reportId=1891684&amp;cell=u9m1c3r17"/>
    <hyperlink ref="I34" r:id="rId222" display="https://iasp.gp.gov.ua/listing/osop.Report.cls?reportId=1891684&amp;cell=u9m1c4r17"/>
    <hyperlink ref="K34" r:id="rId223" display="https://iasp.gp.gov.ua/listing/osop.Report.cls?reportId=1891684&amp;cell=u9m1c5r17"/>
    <hyperlink ref="L34" r:id="rId224" display="https://iasp.gp.gov.ua/listing/osop.Report.cls?reportId=1891684&amp;cell=u9m1c6r17"/>
    <hyperlink ref="M34" r:id="rId225" display="https://iasp.gp.gov.ua/listing/osop.Report.cls?reportId=1891684&amp;cell=u9m1c7r17"/>
    <hyperlink ref="N34" r:id="rId226" display="https://iasp.gp.gov.ua/listing/osop.Report.cls?reportId=1891684&amp;cell=u9m1c8r17"/>
    <hyperlink ref="O34" r:id="rId227" display="https://iasp.gp.gov.ua/listing/osop.Report.cls?reportId=1891684&amp;cell=u9m1c9r17"/>
    <hyperlink ref="P34" r:id="rId228" display="https://iasp.gp.gov.ua/listing/osop.Report.cls?reportId=1891684&amp;cell=u9m1c10r17"/>
    <hyperlink ref="Q34" r:id="rId229" display="https://iasp.gp.gov.ua/listing/osop.Report.cls?reportId=1891684&amp;cell=u9m1c11r17"/>
    <hyperlink ref="R34" r:id="rId230" display="https://iasp.gp.gov.ua/listing/osop.Report.cls?reportId=1891684&amp;cell=u9m1c12r17"/>
    <hyperlink ref="F35" r:id="rId231" display="https://iasp.gp.gov.ua/listing/osop.Report.cls?reportId=1891684&amp;cell=u9m1c1r18"/>
    <hyperlink ref="G35" r:id="rId232" display="https://iasp.gp.gov.ua/listing/osop.Report.cls?reportId=1891684&amp;cell=u9m1c2r18"/>
    <hyperlink ref="H35" r:id="rId233" display="https://iasp.gp.gov.ua/listing/osop.Report.cls?reportId=1891684&amp;cell=u9m1c3r18"/>
    <hyperlink ref="I35" r:id="rId234" display="https://iasp.gp.gov.ua/listing/osop.Report.cls?reportId=1891684&amp;cell=u9m1c4r18"/>
    <hyperlink ref="K35" r:id="rId235" display="https://iasp.gp.gov.ua/listing/osop.Report.cls?reportId=1891684&amp;cell=u9m1c5r18"/>
    <hyperlink ref="L35" r:id="rId236" display="https://iasp.gp.gov.ua/listing/osop.Report.cls?reportId=1891684&amp;cell=u9m1c6r18"/>
    <hyperlink ref="M35" r:id="rId237" display="https://iasp.gp.gov.ua/listing/osop.Report.cls?reportId=1891684&amp;cell=u9m1c7r18"/>
    <hyperlink ref="N35" r:id="rId238" display="https://iasp.gp.gov.ua/listing/osop.Report.cls?reportId=1891684&amp;cell=u9m1c8r18"/>
    <hyperlink ref="O35" r:id="rId239" display="https://iasp.gp.gov.ua/listing/osop.Report.cls?reportId=1891684&amp;cell=u9m1c9r18"/>
    <hyperlink ref="P35" r:id="rId240" display="https://iasp.gp.gov.ua/listing/osop.Report.cls?reportId=1891684&amp;cell=u9m1c10r18"/>
    <hyperlink ref="Q35" r:id="rId241" display="https://iasp.gp.gov.ua/listing/osop.Report.cls?reportId=1891684&amp;cell=u9m1c11r18"/>
    <hyperlink ref="R35" r:id="rId242" display="https://iasp.gp.gov.ua/listing/osop.Report.cls?reportId=1891684&amp;cell=u9m1c12r18"/>
    <hyperlink ref="F36" r:id="rId243" display="https://iasp.gp.gov.ua/listing/osop.Report.cls?reportId=1891684&amp;cell=u9m1c1r19"/>
    <hyperlink ref="G36" r:id="rId244" display="https://iasp.gp.gov.ua/listing/osop.Report.cls?reportId=1891684&amp;cell=u9m1c2r19"/>
    <hyperlink ref="H36" r:id="rId245" display="https://iasp.gp.gov.ua/listing/osop.Report.cls?reportId=1891684&amp;cell=u9m1c3r19"/>
    <hyperlink ref="I36" r:id="rId246" display="https://iasp.gp.gov.ua/listing/osop.Report.cls?reportId=1891684&amp;cell=u9m1c4r19"/>
    <hyperlink ref="K36" r:id="rId247" display="https://iasp.gp.gov.ua/listing/osop.Report.cls?reportId=1891684&amp;cell=u9m1c5r19"/>
    <hyperlink ref="L36" r:id="rId248" display="https://iasp.gp.gov.ua/listing/osop.Report.cls?reportId=1891684&amp;cell=u9m1c6r19"/>
    <hyperlink ref="M36" r:id="rId249" display="https://iasp.gp.gov.ua/listing/osop.Report.cls?reportId=1891684&amp;cell=u9m1c7r19"/>
    <hyperlink ref="N36" r:id="rId250" display="https://iasp.gp.gov.ua/listing/osop.Report.cls?reportId=1891684&amp;cell=u9m1c8r19"/>
    <hyperlink ref="O36" r:id="rId251" display="https://iasp.gp.gov.ua/listing/osop.Report.cls?reportId=1891684&amp;cell=u9m1c9r19"/>
    <hyperlink ref="P36" r:id="rId252" display="https://iasp.gp.gov.ua/listing/osop.Report.cls?reportId=1891684&amp;cell=u9m1c10r19"/>
    <hyperlink ref="Q36" r:id="rId253" display="https://iasp.gp.gov.ua/listing/osop.Report.cls?reportId=1891684&amp;cell=u9m1c11r19"/>
    <hyperlink ref="R36" r:id="rId254" display="https://iasp.gp.gov.ua/listing/osop.Report.cls?reportId=1891684&amp;cell=u9m1c12r19"/>
    <hyperlink ref="F37" r:id="rId255" display="https://iasp.gp.gov.ua/listing/osop.Report.cls?reportId=1891684&amp;cell=u9m1c1r20"/>
    <hyperlink ref="G37" r:id="rId256" display="https://iasp.gp.gov.ua/listing/osop.Report.cls?reportId=1891684&amp;cell=u9m1c2r20"/>
    <hyperlink ref="H37" r:id="rId257" display="https://iasp.gp.gov.ua/listing/osop.Report.cls?reportId=1891684&amp;cell=u9m1c3r20"/>
    <hyperlink ref="I37" r:id="rId258" display="https://iasp.gp.gov.ua/listing/osop.Report.cls?reportId=1891684&amp;cell=u9m1c4r20"/>
    <hyperlink ref="K37" r:id="rId259" display="https://iasp.gp.gov.ua/listing/osop.Report.cls?reportId=1891684&amp;cell=u9m1c5r20"/>
    <hyperlink ref="L37" r:id="rId260" display="https://iasp.gp.gov.ua/listing/osop.Report.cls?reportId=1891684&amp;cell=u9m1c6r20"/>
    <hyperlink ref="M37" r:id="rId261" display="https://iasp.gp.gov.ua/listing/osop.Report.cls?reportId=1891684&amp;cell=u9m1c7r20"/>
    <hyperlink ref="N37" r:id="rId262" display="https://iasp.gp.gov.ua/listing/osop.Report.cls?reportId=1891684&amp;cell=u9m1c8r20"/>
    <hyperlink ref="O37" r:id="rId263" display="https://iasp.gp.gov.ua/listing/osop.Report.cls?reportId=1891684&amp;cell=u9m1c9r20"/>
    <hyperlink ref="P37" r:id="rId264" display="https://iasp.gp.gov.ua/listing/osop.Report.cls?reportId=1891684&amp;cell=u9m1c10r20"/>
    <hyperlink ref="Q37" r:id="rId265" display="https://iasp.gp.gov.ua/listing/osop.Report.cls?reportId=1891684&amp;cell=u9m1c11r20"/>
    <hyperlink ref="R37" r:id="rId266" display="https://iasp.gp.gov.ua/listing/osop.Report.cls?reportId=1891684&amp;cell=u9m1c12r20"/>
    <hyperlink ref="F38" r:id="rId267" display="https://iasp.gp.gov.ua/listing/osop.Report.cls?reportId=1891684&amp;cell=u9m1c1r21"/>
    <hyperlink ref="G38" r:id="rId268" display="https://iasp.gp.gov.ua/listing/osop.Report.cls?reportId=1891684&amp;cell=u9m1c2r21"/>
    <hyperlink ref="H38" r:id="rId269" display="https://iasp.gp.gov.ua/listing/osop.Report.cls?reportId=1891684&amp;cell=u9m1c3r21"/>
    <hyperlink ref="I38" r:id="rId270" display="https://iasp.gp.gov.ua/listing/osop.Report.cls?reportId=1891684&amp;cell=u9m1c4r21"/>
    <hyperlink ref="K38" r:id="rId271" display="https://iasp.gp.gov.ua/listing/osop.Report.cls?reportId=1891684&amp;cell=u9m1c5r21"/>
    <hyperlink ref="L38" r:id="rId272" display="https://iasp.gp.gov.ua/listing/osop.Report.cls?reportId=1891684&amp;cell=u9m1c6r21"/>
    <hyperlink ref="M38" r:id="rId273" display="https://iasp.gp.gov.ua/listing/osop.Report.cls?reportId=1891684&amp;cell=u9m1c7r21"/>
    <hyperlink ref="N38" r:id="rId274" display="https://iasp.gp.gov.ua/listing/osop.Report.cls?reportId=1891684&amp;cell=u9m1c8r21"/>
    <hyperlink ref="O38" r:id="rId275" display="https://iasp.gp.gov.ua/listing/osop.Report.cls?reportId=1891684&amp;cell=u9m1c9r21"/>
    <hyperlink ref="P38" r:id="rId276" display="https://iasp.gp.gov.ua/listing/osop.Report.cls?reportId=1891684&amp;cell=u9m1c10r21"/>
    <hyperlink ref="Q38" r:id="rId277" display="https://iasp.gp.gov.ua/listing/osop.Report.cls?reportId=1891684&amp;cell=u9m1c11r21"/>
    <hyperlink ref="R38" r:id="rId278" display="https://iasp.gp.gov.ua/listing/osop.Report.cls?reportId=1891684&amp;cell=u9m1c12r21"/>
    <hyperlink ref="F39" r:id="rId279" display="https://iasp.gp.gov.ua/listing/osop.Report.cls?reportId=1891684&amp;cell=u9m1c1r22"/>
    <hyperlink ref="G39" r:id="rId280" display="https://iasp.gp.gov.ua/listing/osop.Report.cls?reportId=1891684&amp;cell=u9m1c2r22"/>
    <hyperlink ref="H39" r:id="rId281" display="https://iasp.gp.gov.ua/listing/osop.Report.cls?reportId=1891684&amp;cell=u9m1c3r22"/>
    <hyperlink ref="I39" r:id="rId282" display="https://iasp.gp.gov.ua/listing/osop.Report.cls?reportId=1891684&amp;cell=u9m1c4r22"/>
    <hyperlink ref="K39" r:id="rId283" display="https://iasp.gp.gov.ua/listing/osop.Report.cls?reportId=1891684&amp;cell=u9m1c5r22"/>
    <hyperlink ref="L39" r:id="rId284" display="https://iasp.gp.gov.ua/listing/osop.Report.cls?reportId=1891684&amp;cell=u9m1c6r22"/>
    <hyperlink ref="M39" r:id="rId285" display="https://iasp.gp.gov.ua/listing/osop.Report.cls?reportId=1891684&amp;cell=u9m1c7r22"/>
    <hyperlink ref="N39" r:id="rId286" display="https://iasp.gp.gov.ua/listing/osop.Report.cls?reportId=1891684&amp;cell=u9m1c8r22"/>
    <hyperlink ref="O39" r:id="rId287" display="https://iasp.gp.gov.ua/listing/osop.Report.cls?reportId=1891684&amp;cell=u9m1c9r22"/>
    <hyperlink ref="P39" r:id="rId288" display="https://iasp.gp.gov.ua/listing/osop.Report.cls?reportId=1891684&amp;cell=u9m1c10r22"/>
    <hyperlink ref="Q39" r:id="rId289" display="https://iasp.gp.gov.ua/listing/osop.Report.cls?reportId=1891684&amp;cell=u9m1c11r22"/>
    <hyperlink ref="R39" r:id="rId290" display="https://iasp.gp.gov.ua/listing/osop.Report.cls?reportId=1891684&amp;cell=u9m1c12r22"/>
    <hyperlink ref="F40" r:id="rId291" display="https://iasp.gp.gov.ua/listing/osop.Report.cls?reportId=1891684&amp;cell=u9m1c1r23"/>
    <hyperlink ref="G40" r:id="rId292" display="https://iasp.gp.gov.ua/listing/osop.Report.cls?reportId=1891684&amp;cell=u9m1c2r23"/>
    <hyperlink ref="H40" r:id="rId293" display="https://iasp.gp.gov.ua/listing/osop.Report.cls?reportId=1891684&amp;cell=u9m1c3r23"/>
    <hyperlink ref="I40" r:id="rId294" display="https://iasp.gp.gov.ua/listing/osop.Report.cls?reportId=1891684&amp;cell=u9m1c4r23"/>
    <hyperlink ref="K40" r:id="rId295" display="https://iasp.gp.gov.ua/listing/osop.Report.cls?reportId=1891684&amp;cell=u9m1c5r23"/>
    <hyperlink ref="L40" r:id="rId296" display="https://iasp.gp.gov.ua/listing/osop.Report.cls?reportId=1891684&amp;cell=u9m1c6r23"/>
    <hyperlink ref="M40" r:id="rId297" display="https://iasp.gp.gov.ua/listing/osop.Report.cls?reportId=1891684&amp;cell=u9m1c7r23"/>
    <hyperlink ref="N40" r:id="rId298" display="https://iasp.gp.gov.ua/listing/osop.Report.cls?reportId=1891684&amp;cell=u9m1c8r23"/>
    <hyperlink ref="O40" r:id="rId299" display="https://iasp.gp.gov.ua/listing/osop.Report.cls?reportId=1891684&amp;cell=u9m1c9r23"/>
    <hyperlink ref="P40" r:id="rId300" display="https://iasp.gp.gov.ua/listing/osop.Report.cls?reportId=1891684&amp;cell=u9m1c10r23"/>
    <hyperlink ref="Q40" r:id="rId301" display="https://iasp.gp.gov.ua/listing/osop.Report.cls?reportId=1891684&amp;cell=u9m1c11r23"/>
    <hyperlink ref="R40" r:id="rId302" display="https://iasp.gp.gov.ua/listing/osop.Report.cls?reportId=1891684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30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Zeros="0" view="pageBreakPreview" zoomScale="70" zoomScaleNormal="100" zoomScaleSheetLayoutView="70" workbookViewId="0">
      <selection activeCell="A2" sqref="A2:C3"/>
    </sheetView>
  </sheetViews>
  <sheetFormatPr defaultColWidth="10.28515625" defaultRowHeight="15.75" customHeight="1" x14ac:dyDescent="0.25"/>
  <cols>
    <col min="1" max="1" width="5.28515625" style="980" customWidth="1"/>
    <col min="2" max="2" width="5.7109375" style="980" customWidth="1"/>
    <col min="3" max="3" width="24.85546875" style="980" customWidth="1"/>
    <col min="4" max="4" width="3.85546875" style="980" customWidth="1"/>
    <col min="5" max="5" width="11.42578125" style="980" customWidth="1"/>
    <col min="6" max="6" width="1.28515625" style="980" customWidth="1"/>
    <col min="7" max="7" width="6.140625" style="980" customWidth="1"/>
    <col min="8" max="8" width="5.28515625" style="980" customWidth="1"/>
    <col min="9" max="9" width="38.7109375" style="980" customWidth="1"/>
    <col min="10" max="10" width="4.28515625" style="980" customWidth="1"/>
    <col min="11" max="16" width="8.42578125" style="980" customWidth="1"/>
    <col min="17" max="16384" width="10.28515625" style="980"/>
  </cols>
  <sheetData>
    <row r="1" spans="1:16" ht="29.45" customHeight="1" thickBot="1" x14ac:dyDescent="0.35">
      <c r="A1" s="1232" t="s">
        <v>539</v>
      </c>
      <c r="B1" s="1233"/>
      <c r="C1" s="1234"/>
      <c r="D1" s="1235"/>
      <c r="E1" s="1233"/>
      <c r="F1" s="1233"/>
      <c r="G1" s="1236"/>
      <c r="H1" s="1233"/>
      <c r="I1" s="1233"/>
      <c r="J1" s="1235"/>
      <c r="K1" s="1233"/>
      <c r="L1" s="1233"/>
      <c r="M1" s="1233"/>
      <c r="N1" s="1233"/>
      <c r="O1" s="1233"/>
      <c r="P1" s="1233"/>
    </row>
    <row r="2" spans="1:16" s="982" customFormat="1" ht="71.45" customHeight="1" x14ac:dyDescent="0.25">
      <c r="A2" s="1237" t="s">
        <v>540</v>
      </c>
      <c r="B2" s="1239"/>
      <c r="C2" s="1239"/>
      <c r="D2" s="1241" t="s">
        <v>28</v>
      </c>
      <c r="E2" s="1243" t="s">
        <v>64</v>
      </c>
      <c r="F2" s="1245"/>
      <c r="G2" s="1237" t="s">
        <v>541</v>
      </c>
      <c r="H2" s="1239"/>
      <c r="I2" s="1239"/>
      <c r="J2" s="1241" t="s">
        <v>28</v>
      </c>
      <c r="K2" s="1246" t="s">
        <v>542</v>
      </c>
      <c r="L2" s="1249" t="s">
        <v>543</v>
      </c>
      <c r="M2" s="1249" t="s">
        <v>544</v>
      </c>
      <c r="N2" s="1249" t="s">
        <v>543</v>
      </c>
      <c r="O2" s="1250" t="s">
        <v>545</v>
      </c>
      <c r="P2" s="1253" t="s">
        <v>543</v>
      </c>
    </row>
    <row r="3" spans="1:16" s="982" customFormat="1" ht="86.45" customHeight="1" thickBot="1" x14ac:dyDescent="0.3">
      <c r="A3" s="1240"/>
      <c r="B3" s="1238"/>
      <c r="C3" s="1238"/>
      <c r="D3" s="1242"/>
      <c r="E3" s="1244"/>
      <c r="F3" s="1245"/>
      <c r="G3" s="1240"/>
      <c r="H3" s="1238"/>
      <c r="I3" s="1238"/>
      <c r="J3" s="1242"/>
      <c r="K3" s="1248"/>
      <c r="L3" s="1252"/>
      <c r="M3" s="1252"/>
      <c r="N3" s="1252"/>
      <c r="O3" s="1251"/>
      <c r="P3" s="1254"/>
    </row>
    <row r="4" spans="1:16" s="982" customFormat="1" ht="16.5" customHeight="1" thickBot="1" x14ac:dyDescent="0.3">
      <c r="A4" s="1255" t="s">
        <v>62</v>
      </c>
      <c r="B4" s="1256"/>
      <c r="C4" s="1256"/>
      <c r="D4" s="1257" t="s">
        <v>63</v>
      </c>
      <c r="E4" s="1258">
        <v>1</v>
      </c>
      <c r="F4" s="1245"/>
      <c r="G4" s="1255" t="s">
        <v>62</v>
      </c>
      <c r="H4" s="1256"/>
      <c r="I4" s="1256"/>
      <c r="J4" s="1257" t="s">
        <v>63</v>
      </c>
      <c r="K4" s="1259">
        <v>1</v>
      </c>
      <c r="L4" s="1260">
        <v>2</v>
      </c>
      <c r="M4" s="1260">
        <v>3</v>
      </c>
      <c r="N4" s="1260">
        <v>4</v>
      </c>
      <c r="O4" s="1261">
        <v>5</v>
      </c>
      <c r="P4" s="1262">
        <v>6</v>
      </c>
    </row>
    <row r="5" spans="1:16" s="982" customFormat="1" ht="32.1" customHeight="1" x14ac:dyDescent="0.25">
      <c r="A5" s="1263" t="s">
        <v>546</v>
      </c>
      <c r="B5" s="1264"/>
      <c r="C5" s="1264"/>
      <c r="D5" s="1265">
        <v>1</v>
      </c>
      <c r="E5" s="1266">
        <v>737</v>
      </c>
      <c r="G5" s="1267" t="s">
        <v>64</v>
      </c>
      <c r="H5" s="1268"/>
      <c r="I5" s="1268"/>
      <c r="J5" s="1265">
        <v>1</v>
      </c>
      <c r="K5" s="575">
        <v>737</v>
      </c>
      <c r="L5" s="576">
        <v>16</v>
      </c>
      <c r="M5" s="576">
        <v>39</v>
      </c>
      <c r="N5" s="576">
        <v>0</v>
      </c>
      <c r="O5" s="576">
        <v>0</v>
      </c>
      <c r="P5" s="578">
        <v>0</v>
      </c>
    </row>
    <row r="6" spans="1:16" s="982" customFormat="1" ht="45.6" customHeight="1" x14ac:dyDescent="0.25">
      <c r="A6" s="1269" t="s">
        <v>65</v>
      </c>
      <c r="B6" s="1270" t="s">
        <v>547</v>
      </c>
      <c r="C6" s="1273"/>
      <c r="D6" s="1274">
        <v>2</v>
      </c>
      <c r="E6" s="1266">
        <v>0</v>
      </c>
      <c r="G6" s="1275" t="s">
        <v>548</v>
      </c>
      <c r="H6" s="1276"/>
      <c r="I6" s="1276"/>
      <c r="J6" s="1274">
        <v>2</v>
      </c>
      <c r="K6" s="426">
        <v>444</v>
      </c>
      <c r="L6" s="406">
        <v>9</v>
      </c>
      <c r="M6" s="394">
        <v>17</v>
      </c>
      <c r="N6" s="394">
        <v>0</v>
      </c>
      <c r="O6" s="394">
        <v>0</v>
      </c>
      <c r="P6" s="428">
        <v>0</v>
      </c>
    </row>
    <row r="7" spans="1:16" s="982" customFormat="1" ht="27.6" customHeight="1" x14ac:dyDescent="0.25">
      <c r="A7" s="1277" t="s">
        <v>549</v>
      </c>
      <c r="B7" s="1273"/>
      <c r="C7" s="1273"/>
      <c r="D7" s="1274">
        <v>3</v>
      </c>
      <c r="E7" s="1279">
        <v>39</v>
      </c>
      <c r="G7" s="1281" t="s">
        <v>65</v>
      </c>
      <c r="H7" s="1285" t="s">
        <v>550</v>
      </c>
      <c r="I7" s="1286"/>
      <c r="J7" s="1265">
        <v>3</v>
      </c>
      <c r="K7" s="426">
        <v>0</v>
      </c>
      <c r="L7" s="406">
        <v>0</v>
      </c>
      <c r="M7" s="394">
        <v>0</v>
      </c>
      <c r="N7" s="394">
        <v>0</v>
      </c>
      <c r="O7" s="394">
        <v>0</v>
      </c>
      <c r="P7" s="428">
        <v>0</v>
      </c>
    </row>
    <row r="8" spans="1:16" s="982" customFormat="1" ht="37.35" customHeight="1" x14ac:dyDescent="0.25">
      <c r="A8" s="1278" t="s">
        <v>551</v>
      </c>
      <c r="B8" s="1272"/>
      <c r="C8" s="1272"/>
      <c r="D8" s="1288">
        <v>4</v>
      </c>
      <c r="E8" s="1290">
        <v>0</v>
      </c>
      <c r="G8" s="1283"/>
      <c r="H8" s="1286" t="s">
        <v>552</v>
      </c>
      <c r="I8" s="1286"/>
      <c r="J8" s="1274">
        <v>4</v>
      </c>
      <c r="K8" s="426">
        <v>0</v>
      </c>
      <c r="L8" s="406">
        <v>0</v>
      </c>
      <c r="M8" s="394">
        <v>0</v>
      </c>
      <c r="N8" s="394">
        <v>0</v>
      </c>
      <c r="O8" s="394">
        <v>0</v>
      </c>
      <c r="P8" s="428">
        <v>0</v>
      </c>
    </row>
    <row r="9" spans="1:16" s="982" customFormat="1" ht="30" customHeight="1" x14ac:dyDescent="0.25">
      <c r="A9" s="1263"/>
      <c r="B9" s="1264"/>
      <c r="C9" s="1264"/>
      <c r="D9" s="1289"/>
      <c r="E9" s="1291"/>
      <c r="G9" s="1282"/>
      <c r="H9" s="1286" t="s">
        <v>553</v>
      </c>
      <c r="I9" s="1286"/>
      <c r="J9" s="1274">
        <v>5</v>
      </c>
      <c r="K9" s="426">
        <v>244</v>
      </c>
      <c r="L9" s="146" t="s">
        <v>294</v>
      </c>
      <c r="M9" s="394">
        <v>12</v>
      </c>
      <c r="N9" s="135" t="s">
        <v>294</v>
      </c>
      <c r="O9" s="394">
        <v>0</v>
      </c>
      <c r="P9" s="137" t="s">
        <v>294</v>
      </c>
    </row>
    <row r="10" spans="1:16" s="982" customFormat="1" ht="29.1" customHeight="1" x14ac:dyDescent="0.25">
      <c r="A10" s="1278" t="s">
        <v>554</v>
      </c>
      <c r="B10" s="1272"/>
      <c r="C10" s="1272"/>
      <c r="D10" s="1288">
        <v>5</v>
      </c>
      <c r="E10" s="1290">
        <v>0</v>
      </c>
      <c r="G10" s="1292" t="s">
        <v>555</v>
      </c>
      <c r="H10" s="1293"/>
      <c r="I10" s="1284" t="s">
        <v>556</v>
      </c>
      <c r="J10" s="1265">
        <v>6</v>
      </c>
      <c r="K10" s="426">
        <v>96</v>
      </c>
      <c r="L10" s="406">
        <v>0</v>
      </c>
      <c r="M10" s="394">
        <v>7</v>
      </c>
      <c r="N10" s="394">
        <v>0</v>
      </c>
      <c r="O10" s="394">
        <v>0</v>
      </c>
      <c r="P10" s="396">
        <v>0</v>
      </c>
    </row>
    <row r="11" spans="1:16" s="982" customFormat="1" ht="27" customHeight="1" x14ac:dyDescent="0.25">
      <c r="A11" s="1263"/>
      <c r="B11" s="1264"/>
      <c r="C11" s="1264"/>
      <c r="D11" s="1289"/>
      <c r="E11" s="1291"/>
      <c r="G11" s="1247"/>
      <c r="H11" s="1248"/>
      <c r="I11" s="1284" t="s">
        <v>557</v>
      </c>
      <c r="J11" s="1274">
        <v>7</v>
      </c>
      <c r="K11" s="426">
        <v>1</v>
      </c>
      <c r="L11" s="406">
        <v>0</v>
      </c>
      <c r="M11" s="394">
        <v>0</v>
      </c>
      <c r="N11" s="394">
        <v>0</v>
      </c>
      <c r="O11" s="394">
        <v>0</v>
      </c>
      <c r="P11" s="396">
        <v>0</v>
      </c>
    </row>
    <row r="12" spans="1:16" s="982" customFormat="1" ht="25.35" customHeight="1" x14ac:dyDescent="0.25">
      <c r="A12" s="1278" t="s">
        <v>558</v>
      </c>
      <c r="B12" s="1272"/>
      <c r="C12" s="1272"/>
      <c r="D12" s="1288">
        <v>6</v>
      </c>
      <c r="E12" s="1290">
        <v>523</v>
      </c>
      <c r="G12" s="1247"/>
      <c r="H12" s="1248"/>
      <c r="I12" s="1284" t="s">
        <v>559</v>
      </c>
      <c r="J12" s="1274">
        <v>8</v>
      </c>
      <c r="K12" s="1296">
        <v>2</v>
      </c>
      <c r="L12" s="427">
        <v>0</v>
      </c>
      <c r="M12" s="394">
        <v>0</v>
      </c>
      <c r="N12" s="394">
        <v>0</v>
      </c>
      <c r="O12" s="394">
        <v>0</v>
      </c>
      <c r="P12" s="396">
        <v>0</v>
      </c>
    </row>
    <row r="13" spans="1:16" s="982" customFormat="1" ht="26.45" customHeight="1" x14ac:dyDescent="0.25">
      <c r="A13" s="1263"/>
      <c r="B13" s="1264"/>
      <c r="C13" s="1264"/>
      <c r="D13" s="1289"/>
      <c r="E13" s="1291"/>
      <c r="G13" s="1247"/>
      <c r="H13" s="1248"/>
      <c r="I13" s="1284" t="s">
        <v>560</v>
      </c>
      <c r="J13" s="1265">
        <v>9</v>
      </c>
      <c r="K13" s="426">
        <v>8</v>
      </c>
      <c r="L13" s="406">
        <v>0</v>
      </c>
      <c r="M13" s="394">
        <v>1</v>
      </c>
      <c r="N13" s="394">
        <v>0</v>
      </c>
      <c r="O13" s="394">
        <v>0</v>
      </c>
      <c r="P13" s="396">
        <v>0</v>
      </c>
    </row>
    <row r="14" spans="1:16" s="982" customFormat="1" ht="23.45" customHeight="1" x14ac:dyDescent="0.25">
      <c r="A14" s="1281" t="s">
        <v>78</v>
      </c>
      <c r="B14" s="1271" t="s">
        <v>561</v>
      </c>
      <c r="C14" s="1272"/>
      <c r="D14" s="1288">
        <v>7</v>
      </c>
      <c r="E14" s="1299">
        <v>0</v>
      </c>
      <c r="G14" s="1247"/>
      <c r="H14" s="1248"/>
      <c r="I14" s="1284" t="s">
        <v>562</v>
      </c>
      <c r="J14" s="1274">
        <v>10</v>
      </c>
      <c r="K14" s="426">
        <v>0</v>
      </c>
      <c r="L14" s="406">
        <v>0</v>
      </c>
      <c r="M14" s="394">
        <v>0</v>
      </c>
      <c r="N14" s="394">
        <v>0</v>
      </c>
      <c r="O14" s="394">
        <v>0</v>
      </c>
      <c r="P14" s="396">
        <v>0</v>
      </c>
    </row>
    <row r="15" spans="1:16" s="982" customFormat="1" ht="25.35" customHeight="1" x14ac:dyDescent="0.25">
      <c r="A15" s="1282"/>
      <c r="B15" s="1298"/>
      <c r="C15" s="1264"/>
      <c r="D15" s="1289"/>
      <c r="E15" s="1300"/>
      <c r="G15" s="1294"/>
      <c r="H15" s="1295"/>
      <c r="I15" s="1284" t="s">
        <v>563</v>
      </c>
      <c r="J15" s="1274">
        <v>11</v>
      </c>
      <c r="K15" s="426">
        <v>10</v>
      </c>
      <c r="L15" s="406">
        <v>0</v>
      </c>
      <c r="M15" s="394">
        <v>0</v>
      </c>
      <c r="N15" s="394">
        <v>0</v>
      </c>
      <c r="O15" s="394">
        <v>0</v>
      </c>
      <c r="P15" s="396">
        <v>0</v>
      </c>
    </row>
    <row r="16" spans="1:16" s="982" customFormat="1" ht="27" customHeight="1" x14ac:dyDescent="0.25">
      <c r="A16" s="1278" t="s">
        <v>564</v>
      </c>
      <c r="B16" s="1272"/>
      <c r="C16" s="1272"/>
      <c r="D16" s="1288">
        <v>8</v>
      </c>
      <c r="E16" s="1290">
        <v>8</v>
      </c>
      <c r="G16" s="1301" t="s">
        <v>565</v>
      </c>
      <c r="H16" s="1286"/>
      <c r="I16" s="1286"/>
      <c r="J16" s="1265">
        <v>12</v>
      </c>
      <c r="K16" s="426">
        <v>0</v>
      </c>
      <c r="L16" s="406">
        <v>0</v>
      </c>
      <c r="M16" s="394">
        <v>0</v>
      </c>
      <c r="N16" s="394">
        <v>0</v>
      </c>
      <c r="O16" s="394">
        <v>0</v>
      </c>
      <c r="P16" s="396">
        <v>0</v>
      </c>
    </row>
    <row r="17" spans="1:16" s="982" customFormat="1" ht="23.45" customHeight="1" x14ac:dyDescent="0.25">
      <c r="A17" s="1263"/>
      <c r="B17" s="1264"/>
      <c r="C17" s="1264"/>
      <c r="D17" s="1289"/>
      <c r="E17" s="1291"/>
      <c r="G17" s="1292" t="s">
        <v>566</v>
      </c>
      <c r="H17" s="1293"/>
      <c r="I17" s="1284" t="s">
        <v>567</v>
      </c>
      <c r="J17" s="1274">
        <v>13</v>
      </c>
      <c r="K17" s="426">
        <v>0</v>
      </c>
      <c r="L17" s="406">
        <v>0</v>
      </c>
      <c r="M17" s="394">
        <v>0</v>
      </c>
      <c r="N17" s="394">
        <v>0</v>
      </c>
      <c r="O17" s="394">
        <v>0</v>
      </c>
      <c r="P17" s="396">
        <v>0</v>
      </c>
    </row>
    <row r="18" spans="1:16" s="982" customFormat="1" ht="31.35" customHeight="1" x14ac:dyDescent="0.25">
      <c r="A18" s="1277" t="s">
        <v>568</v>
      </c>
      <c r="B18" s="1273"/>
      <c r="C18" s="1273"/>
      <c r="D18" s="1274">
        <v>9</v>
      </c>
      <c r="E18" s="1302">
        <v>121</v>
      </c>
      <c r="G18" s="1247"/>
      <c r="H18" s="1248"/>
      <c r="I18" s="1284" t="s">
        <v>569</v>
      </c>
      <c r="J18" s="1274">
        <v>14</v>
      </c>
      <c r="K18" s="426">
        <v>0</v>
      </c>
      <c r="L18" s="406">
        <v>0</v>
      </c>
      <c r="M18" s="394">
        <v>0</v>
      </c>
      <c r="N18" s="394">
        <v>0</v>
      </c>
      <c r="O18" s="394">
        <v>0</v>
      </c>
      <c r="P18" s="396">
        <v>0</v>
      </c>
    </row>
    <row r="19" spans="1:16" s="982" customFormat="1" ht="29.45" customHeight="1" x14ac:dyDescent="0.25">
      <c r="A19" s="1303" t="s">
        <v>570</v>
      </c>
      <c r="B19" s="1304"/>
      <c r="C19" s="1304"/>
      <c r="D19" s="1274">
        <v>10</v>
      </c>
      <c r="E19" s="1279">
        <v>1389</v>
      </c>
      <c r="G19" s="1294"/>
      <c r="H19" s="1295"/>
      <c r="I19" s="1284" t="s">
        <v>571</v>
      </c>
      <c r="J19" s="1265">
        <v>15</v>
      </c>
      <c r="K19" s="426">
        <v>0</v>
      </c>
      <c r="L19" s="406">
        <v>0</v>
      </c>
      <c r="M19" s="394">
        <v>0</v>
      </c>
      <c r="N19" s="394">
        <v>0</v>
      </c>
      <c r="O19" s="394">
        <v>0</v>
      </c>
      <c r="P19" s="396">
        <v>0</v>
      </c>
    </row>
    <row r="20" spans="1:16" s="982" customFormat="1" ht="29.45" customHeight="1" x14ac:dyDescent="0.25">
      <c r="A20" s="1278" t="s">
        <v>572</v>
      </c>
      <c r="B20" s="1272"/>
      <c r="C20" s="1272"/>
      <c r="D20" s="1288">
        <v>11</v>
      </c>
      <c r="E20" s="1290">
        <v>350</v>
      </c>
      <c r="G20" s="1301" t="s">
        <v>573</v>
      </c>
      <c r="H20" s="1286"/>
      <c r="I20" s="1286"/>
      <c r="J20" s="1274">
        <v>16</v>
      </c>
      <c r="K20" s="426">
        <v>0</v>
      </c>
      <c r="L20" s="406">
        <v>0</v>
      </c>
      <c r="M20" s="394">
        <v>0</v>
      </c>
      <c r="N20" s="394">
        <v>0</v>
      </c>
      <c r="O20" s="394">
        <v>0</v>
      </c>
      <c r="P20" s="396">
        <v>0</v>
      </c>
    </row>
    <row r="21" spans="1:16" s="982" customFormat="1" ht="32.1" customHeight="1" x14ac:dyDescent="0.25">
      <c r="A21" s="1263"/>
      <c r="B21" s="1264"/>
      <c r="C21" s="1264"/>
      <c r="D21" s="1289"/>
      <c r="E21" s="1291"/>
      <c r="G21" s="1301" t="s">
        <v>574</v>
      </c>
      <c r="H21" s="1286"/>
      <c r="I21" s="1286"/>
      <c r="J21" s="1274">
        <v>17</v>
      </c>
      <c r="K21" s="426">
        <v>33</v>
      </c>
      <c r="L21" s="406">
        <v>0</v>
      </c>
      <c r="M21" s="394">
        <v>3</v>
      </c>
      <c r="N21" s="394">
        <v>0</v>
      </c>
      <c r="O21" s="394">
        <v>0</v>
      </c>
      <c r="P21" s="396">
        <v>0</v>
      </c>
    </row>
    <row r="22" spans="1:16" s="982" customFormat="1" ht="36" customHeight="1" x14ac:dyDescent="0.25">
      <c r="A22" s="1305" t="s">
        <v>78</v>
      </c>
      <c r="B22" s="1270" t="s">
        <v>561</v>
      </c>
      <c r="C22" s="1273"/>
      <c r="D22" s="1274">
        <v>12</v>
      </c>
      <c r="E22" s="1279">
        <v>0</v>
      </c>
      <c r="G22" s="1301" t="s">
        <v>575</v>
      </c>
      <c r="H22" s="1286"/>
      <c r="I22" s="1286"/>
      <c r="J22" s="1265">
        <v>18</v>
      </c>
      <c r="K22" s="426">
        <v>3</v>
      </c>
      <c r="L22" s="406">
        <v>0</v>
      </c>
      <c r="M22" s="394">
        <v>0</v>
      </c>
      <c r="N22" s="394">
        <v>0</v>
      </c>
      <c r="O22" s="394">
        <v>0</v>
      </c>
      <c r="P22" s="396">
        <v>0</v>
      </c>
    </row>
    <row r="23" spans="1:16" s="982" customFormat="1" ht="33" customHeight="1" x14ac:dyDescent="0.25">
      <c r="A23" s="1307" t="s">
        <v>576</v>
      </c>
      <c r="B23" s="1306"/>
      <c r="C23" s="1308"/>
      <c r="D23" s="1288">
        <v>13</v>
      </c>
      <c r="E23" s="1290">
        <v>0</v>
      </c>
      <c r="G23" s="1312" t="s">
        <v>577</v>
      </c>
      <c r="H23" s="1285" t="s">
        <v>578</v>
      </c>
      <c r="I23" s="1286"/>
      <c r="J23" s="1274">
        <v>19</v>
      </c>
      <c r="K23" s="426">
        <v>0</v>
      </c>
      <c r="L23" s="406">
        <v>0</v>
      </c>
      <c r="M23" s="394">
        <v>0</v>
      </c>
      <c r="N23" s="394">
        <v>0</v>
      </c>
      <c r="O23" s="394">
        <v>0</v>
      </c>
      <c r="P23" s="396">
        <v>0</v>
      </c>
    </row>
    <row r="24" spans="1:16" s="982" customFormat="1" ht="29.45" customHeight="1" x14ac:dyDescent="0.25">
      <c r="A24" s="1309"/>
      <c r="B24" s="1311"/>
      <c r="C24" s="1310"/>
      <c r="D24" s="1289"/>
      <c r="E24" s="1291"/>
      <c r="G24" s="1313"/>
      <c r="H24" s="1285" t="s">
        <v>579</v>
      </c>
      <c r="I24" s="1286"/>
      <c r="J24" s="1274">
        <v>20</v>
      </c>
      <c r="K24" s="426">
        <v>0</v>
      </c>
      <c r="L24" s="406">
        <v>0</v>
      </c>
      <c r="M24" s="394">
        <v>0</v>
      </c>
      <c r="N24" s="394">
        <v>0</v>
      </c>
      <c r="O24" s="394">
        <v>0</v>
      </c>
      <c r="P24" s="396">
        <v>0</v>
      </c>
    </row>
    <row r="25" spans="1:16" s="982" customFormat="1" ht="27.6" customHeight="1" x14ac:dyDescent="0.25">
      <c r="A25" s="1314" t="s">
        <v>78</v>
      </c>
      <c r="B25" s="1271" t="s">
        <v>561</v>
      </c>
      <c r="C25" s="1272"/>
      <c r="D25" s="1288">
        <v>14</v>
      </c>
      <c r="E25" s="1290">
        <v>0</v>
      </c>
      <c r="G25" s="1319" t="s">
        <v>580</v>
      </c>
      <c r="H25" s="1320"/>
      <c r="I25" s="1320"/>
      <c r="J25" s="1265">
        <v>21</v>
      </c>
      <c r="K25" s="426">
        <v>1</v>
      </c>
      <c r="L25" s="406">
        <v>0</v>
      </c>
      <c r="M25" s="394">
        <v>0</v>
      </c>
      <c r="N25" s="394">
        <v>0</v>
      </c>
      <c r="O25" s="394">
        <v>0</v>
      </c>
      <c r="P25" s="396">
        <v>0</v>
      </c>
    </row>
    <row r="26" spans="1:16" s="982" customFormat="1" ht="27.6" customHeight="1" x14ac:dyDescent="0.25">
      <c r="A26" s="1316"/>
      <c r="B26" s="1297"/>
      <c r="C26" s="1287"/>
      <c r="D26" s="1317"/>
      <c r="E26" s="1318"/>
      <c r="G26" s="1321" t="s">
        <v>581</v>
      </c>
      <c r="H26" s="1323"/>
      <c r="I26" s="1322"/>
      <c r="J26" s="1324">
        <v>22</v>
      </c>
      <c r="K26" s="1325">
        <v>10</v>
      </c>
      <c r="L26" s="1326">
        <v>0</v>
      </c>
      <c r="M26" s="1327">
        <v>1</v>
      </c>
      <c r="N26" s="1327">
        <v>0</v>
      </c>
      <c r="O26" s="1327">
        <v>0</v>
      </c>
      <c r="P26" s="1328">
        <v>0</v>
      </c>
    </row>
    <row r="27" spans="1:16" s="982" customFormat="1" ht="30" customHeight="1" x14ac:dyDescent="0.25">
      <c r="A27" s="1315"/>
      <c r="B27" s="1298"/>
      <c r="C27" s="1264"/>
      <c r="D27" s="1289"/>
      <c r="E27" s="1291"/>
      <c r="G27" s="1301" t="s">
        <v>582</v>
      </c>
      <c r="H27" s="1286"/>
      <c r="I27" s="1286"/>
      <c r="J27" s="1329">
        <v>23</v>
      </c>
      <c r="K27" s="426">
        <v>5</v>
      </c>
      <c r="L27" s="406">
        <v>0</v>
      </c>
      <c r="M27" s="394">
        <v>0</v>
      </c>
      <c r="N27" s="394">
        <v>0</v>
      </c>
      <c r="O27" s="394">
        <v>0</v>
      </c>
      <c r="P27" s="396">
        <v>0</v>
      </c>
    </row>
    <row r="28" spans="1:16" s="982" customFormat="1" ht="35.450000000000003" customHeight="1" x14ac:dyDescent="0.25">
      <c r="A28" s="1277" t="s">
        <v>583</v>
      </c>
      <c r="B28" s="1273"/>
      <c r="C28" s="1273"/>
      <c r="D28" s="1274">
        <v>15</v>
      </c>
      <c r="E28" s="1279">
        <v>19</v>
      </c>
      <c r="G28" s="1301" t="s">
        <v>584</v>
      </c>
      <c r="H28" s="1286"/>
      <c r="I28" s="1330"/>
      <c r="J28" s="1329">
        <v>24</v>
      </c>
      <c r="K28" s="426">
        <v>12</v>
      </c>
      <c r="L28" s="406">
        <v>0</v>
      </c>
      <c r="M28" s="394">
        <v>1</v>
      </c>
      <c r="N28" s="394">
        <v>0</v>
      </c>
      <c r="O28" s="394">
        <v>0</v>
      </c>
      <c r="P28" s="396">
        <v>0</v>
      </c>
    </row>
    <row r="29" spans="1:16" s="982" customFormat="1" ht="43.5" customHeight="1" x14ac:dyDescent="0.25">
      <c r="A29" s="1277" t="s">
        <v>585</v>
      </c>
      <c r="B29" s="1273"/>
      <c r="C29" s="1273"/>
      <c r="D29" s="1274">
        <v>16</v>
      </c>
      <c r="E29" s="1279">
        <v>57</v>
      </c>
      <c r="G29" s="1280" t="s">
        <v>78</v>
      </c>
      <c r="H29" s="1285" t="s">
        <v>586</v>
      </c>
      <c r="I29" s="1330"/>
      <c r="J29" s="1329">
        <v>25</v>
      </c>
      <c r="K29" s="426">
        <v>1</v>
      </c>
      <c r="L29" s="406">
        <v>0</v>
      </c>
      <c r="M29" s="394">
        <v>0</v>
      </c>
      <c r="N29" s="394">
        <v>0</v>
      </c>
      <c r="O29" s="394">
        <v>0</v>
      </c>
      <c r="P29" s="396">
        <v>0</v>
      </c>
    </row>
    <row r="30" spans="1:16" s="982" customFormat="1" ht="32.1" customHeight="1" thickBot="1" x14ac:dyDescent="0.3">
      <c r="A30" s="1331" t="s">
        <v>587</v>
      </c>
      <c r="B30" s="1334" t="s">
        <v>588</v>
      </c>
      <c r="C30" s="1335"/>
      <c r="D30" s="1274">
        <v>17</v>
      </c>
      <c r="E30" s="1279">
        <v>4</v>
      </c>
      <c r="G30" s="1336" t="s">
        <v>589</v>
      </c>
      <c r="H30" s="1338"/>
      <c r="I30" s="1337"/>
      <c r="J30" s="1339">
        <v>26</v>
      </c>
      <c r="K30" s="426">
        <v>13</v>
      </c>
      <c r="L30" s="406">
        <v>0</v>
      </c>
      <c r="M30" s="394">
        <v>10</v>
      </c>
      <c r="N30" s="394">
        <v>0</v>
      </c>
      <c r="O30" s="394">
        <v>0</v>
      </c>
      <c r="P30" s="396">
        <v>0</v>
      </c>
    </row>
    <row r="31" spans="1:16" s="982" customFormat="1" ht="35.25" customHeight="1" thickBot="1" x14ac:dyDescent="0.3">
      <c r="A31" s="1332"/>
      <c r="B31" s="1340" t="s">
        <v>65</v>
      </c>
      <c r="C31" s="1333" t="s">
        <v>590</v>
      </c>
      <c r="D31" s="1274">
        <v>18</v>
      </c>
      <c r="E31" s="1279">
        <v>0</v>
      </c>
      <c r="G31" s="1341" t="s">
        <v>92</v>
      </c>
      <c r="H31" s="1343"/>
      <c r="I31" s="1342"/>
      <c r="J31" s="1344">
        <v>27</v>
      </c>
      <c r="K31" s="445">
        <f t="shared" ref="K31:P31" si="0">SUM(K5:K30)</f>
        <v>1620</v>
      </c>
      <c r="L31" s="1345">
        <f t="shared" si="0"/>
        <v>25</v>
      </c>
      <c r="M31" s="1345">
        <f t="shared" si="0"/>
        <v>91</v>
      </c>
      <c r="N31" s="1345">
        <f t="shared" si="0"/>
        <v>0</v>
      </c>
      <c r="O31" s="446">
        <f t="shared" si="0"/>
        <v>0</v>
      </c>
      <c r="P31" s="448">
        <f t="shared" si="0"/>
        <v>0</v>
      </c>
    </row>
    <row r="32" spans="1:16" s="982" customFormat="1" ht="32.1" customHeight="1" x14ac:dyDescent="0.25">
      <c r="A32" s="1331" t="s">
        <v>591</v>
      </c>
      <c r="B32" s="1334" t="s">
        <v>592</v>
      </c>
      <c r="C32" s="1335"/>
      <c r="D32" s="1274">
        <v>19</v>
      </c>
      <c r="E32" s="1279">
        <v>0</v>
      </c>
    </row>
    <row r="33" spans="1:5" s="982" customFormat="1" ht="33.6" customHeight="1" x14ac:dyDescent="0.25">
      <c r="A33" s="1332"/>
      <c r="B33" s="1340" t="s">
        <v>65</v>
      </c>
      <c r="C33" s="1333" t="s">
        <v>590</v>
      </c>
      <c r="D33" s="1274">
        <v>20</v>
      </c>
      <c r="E33" s="1279">
        <v>0</v>
      </c>
    </row>
    <row r="34" spans="1:5" s="982" customFormat="1" ht="30" customHeight="1" x14ac:dyDescent="0.25">
      <c r="A34" s="1277" t="s">
        <v>593</v>
      </c>
      <c r="B34" s="1273"/>
      <c r="C34" s="1273"/>
      <c r="D34" s="1274">
        <v>21</v>
      </c>
      <c r="E34" s="1279">
        <v>0</v>
      </c>
    </row>
    <row r="35" spans="1:5" s="982" customFormat="1" ht="30" customHeight="1" x14ac:dyDescent="0.25">
      <c r="A35" s="1314" t="s">
        <v>262</v>
      </c>
      <c r="B35" s="1334" t="s">
        <v>594</v>
      </c>
      <c r="C35" s="1335"/>
      <c r="D35" s="1274">
        <v>22</v>
      </c>
      <c r="E35" s="1279">
        <v>0</v>
      </c>
    </row>
    <row r="36" spans="1:5" s="982" customFormat="1" ht="32.1" customHeight="1" x14ac:dyDescent="0.25">
      <c r="A36" s="1315"/>
      <c r="B36" s="1340" t="s">
        <v>65</v>
      </c>
      <c r="C36" s="1346" t="s">
        <v>595</v>
      </c>
      <c r="D36" s="1274">
        <v>23</v>
      </c>
      <c r="E36" s="1279">
        <v>0</v>
      </c>
    </row>
    <row r="37" spans="1:5" s="982" customFormat="1" ht="32.1" customHeight="1" thickBot="1" x14ac:dyDescent="0.3">
      <c r="A37" s="1278" t="s">
        <v>596</v>
      </c>
      <c r="B37" s="1272"/>
      <c r="C37" s="1272"/>
      <c r="D37" s="1347">
        <v>24</v>
      </c>
      <c r="E37" s="1348">
        <v>10</v>
      </c>
    </row>
    <row r="38" spans="1:5" s="982" customFormat="1" ht="31.35" customHeight="1" thickBot="1" x14ac:dyDescent="0.3">
      <c r="A38" s="1341" t="s">
        <v>92</v>
      </c>
      <c r="B38" s="1343"/>
      <c r="C38" s="1343"/>
      <c r="D38" s="1257">
        <v>25</v>
      </c>
      <c r="E38" s="211">
        <f>SUM(E5:E37)</f>
        <v>3257</v>
      </c>
    </row>
    <row r="39" spans="1:5" s="982" customFormat="1" ht="26.25" customHeight="1" x14ac:dyDescent="0.25"/>
    <row r="40" spans="1:5" s="982" customFormat="1" ht="26.25" customHeight="1" x14ac:dyDescent="0.25"/>
    <row r="41" spans="1:5" s="982" customFormat="1" ht="15.75" customHeight="1" x14ac:dyDescent="0.25"/>
    <row r="42" spans="1:5" s="982" customFormat="1" ht="15.75" customHeight="1" x14ac:dyDescent="0.25"/>
    <row r="43" spans="1:5" s="982" customFormat="1" ht="15.75" customHeight="1" x14ac:dyDescent="0.25"/>
    <row r="44" spans="1:5" s="982" customFormat="1" ht="15.75" customHeight="1" x14ac:dyDescent="0.25"/>
    <row r="45" spans="1:5" s="982" customFormat="1" ht="15.75" customHeight="1" x14ac:dyDescent="0.25"/>
    <row r="46" spans="1:5" s="982" customFormat="1" ht="15.75" customHeight="1" x14ac:dyDescent="0.25"/>
    <row r="47" spans="1:5" s="982" customFormat="1" ht="15.75" customHeight="1" x14ac:dyDescent="0.25"/>
    <row r="48" spans="1:5" s="982" customFormat="1" ht="15.75" customHeight="1" x14ac:dyDescent="0.25"/>
    <row r="49" s="982" customFormat="1" ht="15.75" customHeight="1" x14ac:dyDescent="0.25"/>
    <row r="50" s="982" customFormat="1" ht="15.75" customHeight="1" x14ac:dyDescent="0.25"/>
    <row r="51" s="982" customFormat="1" ht="15.75" customHeight="1" x14ac:dyDescent="0.25"/>
    <row r="52" s="982" customFormat="1" ht="15.75" customHeight="1" x14ac:dyDescent="0.25"/>
    <row r="53" s="982" customFormat="1" ht="15.75" customHeight="1" x14ac:dyDescent="0.25"/>
    <row r="54" s="982" customFormat="1" ht="15.75" customHeight="1" x14ac:dyDescent="0.25"/>
    <row r="55" s="982" customFormat="1" ht="15.75" customHeight="1" x14ac:dyDescent="0.25"/>
    <row r="56" s="982" customFormat="1" ht="15.75" customHeight="1" x14ac:dyDescent="0.25"/>
    <row r="57" s="982" customFormat="1" ht="15.75" customHeight="1" x14ac:dyDescent="0.25"/>
    <row r="58" s="982" customFormat="1" ht="15.75" customHeight="1" x14ac:dyDescent="0.25"/>
    <row r="59" s="982" customFormat="1" ht="15.75" customHeight="1" x14ac:dyDescent="0.25"/>
    <row r="60" s="982" customFormat="1" ht="15.75" customHeight="1" x14ac:dyDescent="0.25"/>
    <row r="61" s="982" customFormat="1" ht="15.75" customHeight="1" x14ac:dyDescent="0.25"/>
    <row r="62" s="982" customFormat="1" ht="15.75" customHeight="1" x14ac:dyDescent="0.25"/>
    <row r="63" s="982" customFormat="1" ht="15.75" customHeight="1" x14ac:dyDescent="0.25"/>
    <row r="64" s="982" customFormat="1" ht="15.75" customHeight="1" x14ac:dyDescent="0.25"/>
    <row r="65" s="982" customFormat="1" ht="15.75" customHeight="1" x14ac:dyDescent="0.25"/>
    <row r="66" s="982" customFormat="1" ht="15.75" customHeight="1" x14ac:dyDescent="0.25"/>
    <row r="67" s="982" customFormat="1" ht="15.75" customHeight="1" x14ac:dyDescent="0.25"/>
    <row r="68" s="982" customFormat="1" ht="15.75" customHeight="1" x14ac:dyDescent="0.25"/>
    <row r="69" s="982" customFormat="1" ht="15.75" customHeight="1" x14ac:dyDescent="0.25"/>
    <row r="70" s="982" customFormat="1" ht="15.75" customHeight="1" x14ac:dyDescent="0.25"/>
    <row r="71" s="982" customFormat="1" ht="15.75" customHeight="1" x14ac:dyDescent="0.25"/>
    <row r="72" s="982" customFormat="1" ht="15.75" customHeight="1" x14ac:dyDescent="0.25"/>
    <row r="73" s="982" customFormat="1" ht="15.75" customHeight="1" x14ac:dyDescent="0.25"/>
    <row r="74" s="982" customFormat="1" ht="15.75" customHeight="1" x14ac:dyDescent="0.25"/>
    <row r="75" s="982" customFormat="1" ht="15.75" customHeight="1" x14ac:dyDescent="0.25"/>
    <row r="76" s="982" customFormat="1" ht="15.75" customHeight="1" x14ac:dyDescent="0.25"/>
  </sheetData>
  <mergeCells count="78">
    <mergeCell ref="A38:C38"/>
    <mergeCell ref="A32:A33"/>
    <mergeCell ref="B32:C32"/>
    <mergeCell ref="A34:C34"/>
    <mergeCell ref="A35:A36"/>
    <mergeCell ref="B35:C35"/>
    <mergeCell ref="A37:C37"/>
    <mergeCell ref="A28:C28"/>
    <mergeCell ref="G28:I28"/>
    <mergeCell ref="A29:C29"/>
    <mergeCell ref="H29:I29"/>
    <mergeCell ref="A30:A31"/>
    <mergeCell ref="B30:C30"/>
    <mergeCell ref="G30:I30"/>
    <mergeCell ref="G31:I31"/>
    <mergeCell ref="A25:A27"/>
    <mergeCell ref="B25:C27"/>
    <mergeCell ref="D25:D27"/>
    <mergeCell ref="E25:E27"/>
    <mergeCell ref="G25:I25"/>
    <mergeCell ref="G26:I26"/>
    <mergeCell ref="G27:I27"/>
    <mergeCell ref="B22:C22"/>
    <mergeCell ref="G22:I22"/>
    <mergeCell ref="A23:C24"/>
    <mergeCell ref="D23:D24"/>
    <mergeCell ref="E23:E24"/>
    <mergeCell ref="G23:G24"/>
    <mergeCell ref="H23:I23"/>
    <mergeCell ref="H24:I24"/>
    <mergeCell ref="G16:I16"/>
    <mergeCell ref="G17:H19"/>
    <mergeCell ref="A18:C18"/>
    <mergeCell ref="A19:C19"/>
    <mergeCell ref="A20:C21"/>
    <mergeCell ref="D20:D21"/>
    <mergeCell ref="E20:E21"/>
    <mergeCell ref="G20:I20"/>
    <mergeCell ref="G21:I21"/>
    <mergeCell ref="B14:C15"/>
    <mergeCell ref="D14:D15"/>
    <mergeCell ref="E14:E15"/>
    <mergeCell ref="A16:C17"/>
    <mergeCell ref="D16:D17"/>
    <mergeCell ref="E16:E17"/>
    <mergeCell ref="H8:I8"/>
    <mergeCell ref="H9:I9"/>
    <mergeCell ref="A10:C11"/>
    <mergeCell ref="D10:D11"/>
    <mergeCell ref="E10:E11"/>
    <mergeCell ref="G10:H15"/>
    <mergeCell ref="A12:C13"/>
    <mergeCell ref="D12:D13"/>
    <mergeCell ref="E12:E13"/>
    <mergeCell ref="A14:A15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L2:L3"/>
    <mergeCell ref="M2:M3"/>
    <mergeCell ref="N2:N3"/>
    <mergeCell ref="O2:O3"/>
    <mergeCell ref="P2:P3"/>
    <mergeCell ref="A4:C4"/>
    <mergeCell ref="G4:I4"/>
    <mergeCell ref="A2:C3"/>
    <mergeCell ref="D2:D3"/>
    <mergeCell ref="E2:E3"/>
    <mergeCell ref="G2:I3"/>
    <mergeCell ref="J2:J3"/>
    <mergeCell ref="K2:K3"/>
  </mergeCells>
  <conditionalFormatting sqref="E7 E14 E22 E25:E26 E32">
    <cfRule type="expression" dxfId="45" priority="0">
      <formula>E7&gt;E5</formula>
    </cfRule>
  </conditionalFormatting>
  <conditionalFormatting sqref="E8 E30:E31 E33 E35:E36 K29:P29">
    <cfRule type="expression" dxfId="44" priority="0">
      <formula>E8&gt;E7</formula>
    </cfRule>
  </conditionalFormatting>
  <conditionalFormatting sqref="E10">
    <cfRule type="expression" dxfId="43" priority="0">
      <formula>E10&gt;E7</formula>
    </cfRule>
  </conditionalFormatting>
  <conditionalFormatting sqref="E34">
    <cfRule type="expression" dxfId="42" priority="0">
      <formula>E34&gt;E30</formula>
    </cfRule>
  </conditionalFormatting>
  <conditionalFormatting sqref="E19">
    <cfRule type="expression" dxfId="41" priority="0">
      <formula>E19&lt;&gt;SUM(E5,E12,E16,E18)</formula>
    </cfRule>
  </conditionalFormatting>
  <conditionalFormatting sqref="E23">
    <cfRule type="expression" dxfId="40" priority="0">
      <formula>E23&gt;SUM(E5,E12,E20)</formula>
    </cfRule>
  </conditionalFormatting>
  <conditionalFormatting sqref="L10:L30 L5:L8 N10:N30 N5:N8 P5:P8 P10:P30">
    <cfRule type="expression" dxfId="39" priority="0">
      <formula>L5&gt;K5</formula>
    </cfRule>
  </conditionalFormatting>
  <conditionalFormatting sqref="K16:P16">
    <cfRule type="expression" dxfId="38" priority="0">
      <formula>K16&lt;SUM(K17:K19)</formula>
    </cfRule>
  </conditionalFormatting>
  <conditionalFormatting sqref="K22:P22">
    <cfRule type="expression" dxfId="37" priority="0">
      <formula>K22&lt;SUM(K23,K24)</formula>
    </cfRule>
  </conditionalFormatting>
  <conditionalFormatting sqref="M5:M30">
    <cfRule type="expression" dxfId="36" priority="0">
      <formula>M5&gt;K5</formula>
    </cfRule>
  </conditionalFormatting>
  <conditionalFormatting sqref="O5:O30">
    <cfRule type="expression" dxfId="35" priority="0">
      <formula>O5&gt;K5</formula>
    </cfRule>
  </conditionalFormatting>
  <conditionalFormatting sqref="K6:P6">
    <cfRule type="expression" dxfId="34" priority="0">
      <formula>K6&lt;SUM(K10:K15)</formula>
    </cfRule>
    <cfRule type="expression" dxfId="33" priority="0">
      <formula>K6&lt;SUM(K7:K9)</formula>
    </cfRule>
  </conditionalFormatting>
  <conditionalFormatting sqref="K5:L5">
    <cfRule type="expression" dxfId="32" priority="0">
      <formula>K5&lt;SUM(K6,K16,K20:K22,K25:K28,K30)</formula>
    </cfRule>
  </conditionalFormatting>
  <conditionalFormatting sqref="K31:P31">
    <cfRule type="expression" dxfId="31" priority="0">
      <formula>K31&lt;&gt;SUM(K5:K30)</formula>
    </cfRule>
  </conditionalFormatting>
  <hyperlinks>
    <hyperlink ref="E5" r:id="rId1" display="https://iasp.gp.gov.ua/listing/osop.Report.cls?reportId=1891684&amp;cell=u6m1c1r1"/>
    <hyperlink ref="K5" r:id="rId2" display="https://iasp.gp.gov.ua/listing/osop.Report.cls?reportId=1891684&amp;cell=u6m3c1r1"/>
    <hyperlink ref="L5" r:id="rId3" display="https://iasp.gp.gov.ua/listing/osop.Report.cls?reportId=1891684&amp;cell=u6m3c2r1"/>
    <hyperlink ref="M5" r:id="rId4" display="https://iasp.gp.gov.ua/listing/osop.Report.cls?reportId=1891684&amp;cell=u6m3c3r1"/>
    <hyperlink ref="N5" r:id="rId5" display="https://iasp.gp.gov.ua/listing/osop.Report.cls?reportId=1891684&amp;cell=u6m3c4r1"/>
    <hyperlink ref="O5" r:id="rId6" display="https://iasp.gp.gov.ua/listing/osop.Report.cls?reportId=1891684&amp;cell=u6m3c5r1"/>
    <hyperlink ref="P5" r:id="rId7" display="https://iasp.gp.gov.ua/listing/osop.Report.cls?reportId=1891684&amp;cell=u6m3c6r1"/>
    <hyperlink ref="E6" r:id="rId8" display="https://iasp.gp.gov.ua/listing/osop.Report.cls?reportId=1891684&amp;cell=u6m1c1r2"/>
    <hyperlink ref="K6" r:id="rId9" display="https://iasp.gp.gov.ua/listing/osop.Report.cls?reportId=1891684&amp;cell=u6m3c1r2"/>
    <hyperlink ref="L6" r:id="rId10" display="https://iasp.gp.gov.ua/listing/osop.Report.cls?reportId=1891684&amp;cell=u6m3c2r2"/>
    <hyperlink ref="M6" r:id="rId11" display="https://iasp.gp.gov.ua/listing/osop.Report.cls?reportId=1891684&amp;cell=u6m3c3r2"/>
    <hyperlink ref="N6" r:id="rId12" display="https://iasp.gp.gov.ua/listing/osop.Report.cls?reportId=1891684&amp;cell=u6m3c4r2"/>
    <hyperlink ref="O6" r:id="rId13" display="https://iasp.gp.gov.ua/listing/osop.Report.cls?reportId=1891684&amp;cell=u6m3c5r2"/>
    <hyperlink ref="P6" r:id="rId14" display="https://iasp.gp.gov.ua/listing/osop.Report.cls?reportId=1891684&amp;cell=u6m3c6r2"/>
    <hyperlink ref="E7" r:id="rId15" display="https://iasp.gp.gov.ua/listing/osop.Report.cls?reportId=1891684&amp;cell=u6m1c1r3"/>
    <hyperlink ref="K7" r:id="rId16" display="https://iasp.gp.gov.ua/listing/osop.Report.cls?reportId=1891684&amp;cell=u6m3c1r3"/>
    <hyperlink ref="L7" r:id="rId17" display="https://iasp.gp.gov.ua/listing/osop.Report.cls?reportId=1891684&amp;cell=u6m3c2r3"/>
    <hyperlink ref="M7" r:id="rId18" display="https://iasp.gp.gov.ua/listing/osop.Report.cls?reportId=1891684&amp;cell=u6m3c3r3"/>
    <hyperlink ref="N7" r:id="rId19" display="https://iasp.gp.gov.ua/listing/osop.Report.cls?reportId=1891684&amp;cell=u6m3c4r3"/>
    <hyperlink ref="O7" r:id="rId20" display="https://iasp.gp.gov.ua/listing/osop.Report.cls?reportId=1891684&amp;cell=u6m3c5r3"/>
    <hyperlink ref="P7" r:id="rId21" display="https://iasp.gp.gov.ua/listing/osop.Report.cls?reportId=1891684&amp;cell=u6m3c6r3"/>
    <hyperlink ref="E8" r:id="rId22" display="https://iasp.gp.gov.ua/listing/osop.Report.cls?reportId=1891684&amp;cell=u6m1c1r4"/>
    <hyperlink ref="K8" r:id="rId23" display="https://iasp.gp.gov.ua/listing/osop.Report.cls?reportId=1891684&amp;cell=u6m3c1r4"/>
    <hyperlink ref="L8" r:id="rId24" display="https://iasp.gp.gov.ua/listing/osop.Report.cls?reportId=1891684&amp;cell=u6m3c2r4"/>
    <hyperlink ref="M8" r:id="rId25" display="https://iasp.gp.gov.ua/listing/osop.Report.cls?reportId=1891684&amp;cell=u6m3c3r4"/>
    <hyperlink ref="N8" r:id="rId26" display="https://iasp.gp.gov.ua/listing/osop.Report.cls?reportId=1891684&amp;cell=u6m3c4r4"/>
    <hyperlink ref="O8" r:id="rId27" display="https://iasp.gp.gov.ua/listing/osop.Report.cls?reportId=1891684&amp;cell=u6m3c5r4"/>
    <hyperlink ref="P8" r:id="rId28" display="https://iasp.gp.gov.ua/listing/osop.Report.cls?reportId=1891684&amp;cell=u6m3c6r4"/>
    <hyperlink ref="K9" r:id="rId29" display="https://iasp.gp.gov.ua/listing/osop.Report.cls?reportId=1891684&amp;cell=u6m3c1r5"/>
    <hyperlink ref="M9" r:id="rId30" display="https://iasp.gp.gov.ua/listing/osop.Report.cls?reportId=1891684&amp;cell=u6m3c3r5"/>
    <hyperlink ref="O9" r:id="rId31" display="https://iasp.gp.gov.ua/listing/osop.Report.cls?reportId=1891684&amp;cell=u6m3c5r5"/>
    <hyperlink ref="E10" r:id="rId32" display="https://iasp.gp.gov.ua/listing/osop.Report.cls?reportId=1891684&amp;cell=u6m1c1r5"/>
    <hyperlink ref="K10" r:id="rId33" display="https://iasp.gp.gov.ua/listing/osop.Report.cls?reportId=1891684&amp;cell=u6m3c1r6"/>
    <hyperlink ref="L10" r:id="rId34" display="https://iasp.gp.gov.ua/listing/osop.Report.cls?reportId=1891684&amp;cell=u6m3c2r6"/>
    <hyperlink ref="M10" r:id="rId35" display="https://iasp.gp.gov.ua/listing/osop.Report.cls?reportId=1891684&amp;cell=u6m3c3r6"/>
    <hyperlink ref="N10" r:id="rId36" display="https://iasp.gp.gov.ua/listing/osop.Report.cls?reportId=1891684&amp;cell=u6m3c4r6"/>
    <hyperlink ref="O10" r:id="rId37" display="https://iasp.gp.gov.ua/listing/osop.Report.cls?reportId=1891684&amp;cell=u6m3c5r6"/>
    <hyperlink ref="P10" r:id="rId38" display="https://iasp.gp.gov.ua/listing/osop.Report.cls?reportId=1891684&amp;cell=u6m3c6r6"/>
    <hyperlink ref="K11" r:id="rId39" display="https://iasp.gp.gov.ua/listing/osop.Report.cls?reportId=1891684&amp;cell=u6m3c1r7"/>
    <hyperlink ref="L11" r:id="rId40" display="https://iasp.gp.gov.ua/listing/osop.Report.cls?reportId=1891684&amp;cell=u6m3c2r7"/>
    <hyperlink ref="M11" r:id="rId41" display="https://iasp.gp.gov.ua/listing/osop.Report.cls?reportId=1891684&amp;cell=u6m3c3r7"/>
    <hyperlink ref="N11" r:id="rId42" display="https://iasp.gp.gov.ua/listing/osop.Report.cls?reportId=1891684&amp;cell=u6m3c4r7"/>
    <hyperlink ref="O11" r:id="rId43" display="https://iasp.gp.gov.ua/listing/osop.Report.cls?reportId=1891684&amp;cell=u6m3c5r7"/>
    <hyperlink ref="P11" r:id="rId44" display="https://iasp.gp.gov.ua/listing/osop.Report.cls?reportId=1891684&amp;cell=u6m3c6r7"/>
    <hyperlink ref="E12" r:id="rId45" display="https://iasp.gp.gov.ua/listing/osop.Report.cls?reportId=1891684&amp;cell=u6m1c1r6"/>
    <hyperlink ref="K12" r:id="rId46" display="https://iasp.gp.gov.ua/listing/osop.Report.cls?reportId=1891684&amp;cell=u6m3c1r8"/>
    <hyperlink ref="L12" r:id="rId47" display="https://iasp.gp.gov.ua/listing/osop.Report.cls?reportId=1891684&amp;cell=u6m3c2r8"/>
    <hyperlink ref="M12" r:id="rId48" display="https://iasp.gp.gov.ua/listing/osop.Report.cls?reportId=1891684&amp;cell=u6m3c3r8"/>
    <hyperlink ref="N12" r:id="rId49" display="https://iasp.gp.gov.ua/listing/osop.Report.cls?reportId=1891684&amp;cell=u6m3c4r8"/>
    <hyperlink ref="O12" r:id="rId50" display="https://iasp.gp.gov.ua/listing/osop.Report.cls?reportId=1891684&amp;cell=u6m3c5r8"/>
    <hyperlink ref="P12" r:id="rId51" display="https://iasp.gp.gov.ua/listing/osop.Report.cls?reportId=1891684&amp;cell=u6m3c6r8"/>
    <hyperlink ref="K13" r:id="rId52" display="https://iasp.gp.gov.ua/listing/osop.Report.cls?reportId=1891684&amp;cell=u6m3c1r9"/>
    <hyperlink ref="L13" r:id="rId53" display="https://iasp.gp.gov.ua/listing/osop.Report.cls?reportId=1891684&amp;cell=u6m3c2r9"/>
    <hyperlink ref="M13" r:id="rId54" display="https://iasp.gp.gov.ua/listing/osop.Report.cls?reportId=1891684&amp;cell=u6m3c3r9"/>
    <hyperlink ref="N13" r:id="rId55" display="https://iasp.gp.gov.ua/listing/osop.Report.cls?reportId=1891684&amp;cell=u6m3c4r9"/>
    <hyperlink ref="O13" r:id="rId56" display="https://iasp.gp.gov.ua/listing/osop.Report.cls?reportId=1891684&amp;cell=u6m3c5r9"/>
    <hyperlink ref="P13" r:id="rId57" display="https://iasp.gp.gov.ua/listing/osop.Report.cls?reportId=1891684&amp;cell=u6m3c6r9"/>
    <hyperlink ref="E14" r:id="rId58" display="https://iasp.gp.gov.ua/listing/osop.Report.cls?reportId=1891684&amp;cell=u6m1c1r7"/>
    <hyperlink ref="K14" r:id="rId59" display="https://iasp.gp.gov.ua/listing/osop.Report.cls?reportId=1891684&amp;cell=u6m3c1r10"/>
    <hyperlink ref="L14" r:id="rId60" display="https://iasp.gp.gov.ua/listing/osop.Report.cls?reportId=1891684&amp;cell=u6m3c2r10"/>
    <hyperlink ref="M14" r:id="rId61" display="https://iasp.gp.gov.ua/listing/osop.Report.cls?reportId=1891684&amp;cell=u6m3c3r10"/>
    <hyperlink ref="N14" r:id="rId62" display="https://iasp.gp.gov.ua/listing/osop.Report.cls?reportId=1891684&amp;cell=u6m3c4r10"/>
    <hyperlink ref="O14" r:id="rId63" display="https://iasp.gp.gov.ua/listing/osop.Report.cls?reportId=1891684&amp;cell=u6m3c5r10"/>
    <hyperlink ref="P14" r:id="rId64" display="https://iasp.gp.gov.ua/listing/osop.Report.cls?reportId=1891684&amp;cell=u6m3c6r10"/>
    <hyperlink ref="K15" r:id="rId65" display="https://iasp.gp.gov.ua/listing/osop.Report.cls?reportId=1891684&amp;cell=u6m3c1r11"/>
    <hyperlink ref="L15" r:id="rId66" display="https://iasp.gp.gov.ua/listing/osop.Report.cls?reportId=1891684&amp;cell=u6m3c2r11"/>
    <hyperlink ref="M15" r:id="rId67" display="https://iasp.gp.gov.ua/listing/osop.Report.cls?reportId=1891684&amp;cell=u6m3c3r11"/>
    <hyperlink ref="N15" r:id="rId68" display="https://iasp.gp.gov.ua/listing/osop.Report.cls?reportId=1891684&amp;cell=u6m3c4r11"/>
    <hyperlink ref="O15" r:id="rId69" display="https://iasp.gp.gov.ua/listing/osop.Report.cls?reportId=1891684&amp;cell=u6m3c5r11"/>
    <hyperlink ref="P15" r:id="rId70" display="https://iasp.gp.gov.ua/listing/osop.Report.cls?reportId=1891684&amp;cell=u6m3c6r11"/>
    <hyperlink ref="E16" r:id="rId71" display="https://iasp.gp.gov.ua/listing/osop.Report.cls?reportId=1891684&amp;cell=u6m1c1r8"/>
    <hyperlink ref="K16" r:id="rId72" display="https://iasp.gp.gov.ua/listing/osop.Report.cls?reportId=1891684&amp;cell=u6m3c1r12"/>
    <hyperlink ref="L16" r:id="rId73" display="https://iasp.gp.gov.ua/listing/osop.Report.cls?reportId=1891684&amp;cell=u6m3c2r12"/>
    <hyperlink ref="M16" r:id="rId74" display="https://iasp.gp.gov.ua/listing/osop.Report.cls?reportId=1891684&amp;cell=u6m3c3r12"/>
    <hyperlink ref="N16" r:id="rId75" display="https://iasp.gp.gov.ua/listing/osop.Report.cls?reportId=1891684&amp;cell=u6m3c4r12"/>
    <hyperlink ref="O16" r:id="rId76" display="https://iasp.gp.gov.ua/listing/osop.Report.cls?reportId=1891684&amp;cell=u6m3c5r12"/>
    <hyperlink ref="P16" r:id="rId77" display="https://iasp.gp.gov.ua/listing/osop.Report.cls?reportId=1891684&amp;cell=u6m3c6r12"/>
    <hyperlink ref="K17" r:id="rId78" display="https://iasp.gp.gov.ua/listing/osop.Report.cls?reportId=1891684&amp;cell=u6m3c1r13"/>
    <hyperlink ref="L17" r:id="rId79" display="https://iasp.gp.gov.ua/listing/osop.Report.cls?reportId=1891684&amp;cell=u6m3c2r13"/>
    <hyperlink ref="M17" r:id="rId80" display="https://iasp.gp.gov.ua/listing/osop.Report.cls?reportId=1891684&amp;cell=u6m3c3r13"/>
    <hyperlink ref="N17" r:id="rId81" display="https://iasp.gp.gov.ua/listing/osop.Report.cls?reportId=1891684&amp;cell=u6m3c4r13"/>
    <hyperlink ref="O17" r:id="rId82" display="https://iasp.gp.gov.ua/listing/osop.Report.cls?reportId=1891684&amp;cell=u6m3c5r13"/>
    <hyperlink ref="P17" r:id="rId83" display="https://iasp.gp.gov.ua/listing/osop.Report.cls?reportId=1891684&amp;cell=u6m3c6r13"/>
    <hyperlink ref="E18" r:id="rId84" display="https://iasp.gp.gov.ua/listing/osop.Report.cls?reportId=1891684&amp;cell=u6m1c1r9"/>
    <hyperlink ref="K18" r:id="rId85" display="https://iasp.gp.gov.ua/listing/osop.Report.cls?reportId=1891684&amp;cell=u6m3c1r14"/>
    <hyperlink ref="L18" r:id="rId86" display="https://iasp.gp.gov.ua/listing/osop.Report.cls?reportId=1891684&amp;cell=u6m3c2r14"/>
    <hyperlink ref="M18" r:id="rId87" display="https://iasp.gp.gov.ua/listing/osop.Report.cls?reportId=1891684&amp;cell=u6m3c3r14"/>
    <hyperlink ref="N18" r:id="rId88" display="https://iasp.gp.gov.ua/listing/osop.Report.cls?reportId=1891684&amp;cell=u6m3c4r14"/>
    <hyperlink ref="O18" r:id="rId89" display="https://iasp.gp.gov.ua/listing/osop.Report.cls?reportId=1891684&amp;cell=u6m3c5r14"/>
    <hyperlink ref="P18" r:id="rId90" display="https://iasp.gp.gov.ua/listing/osop.Report.cls?reportId=1891684&amp;cell=u6m3c6r14"/>
    <hyperlink ref="E19" r:id="rId91" display="https://iasp.gp.gov.ua/listing/osop.Report.cls?reportId=1891684&amp;cell=u6m1c1r10"/>
    <hyperlink ref="K19" r:id="rId92" display="https://iasp.gp.gov.ua/listing/osop.Report.cls?reportId=1891684&amp;cell=u6m3c1r15"/>
    <hyperlink ref="L19" r:id="rId93" display="https://iasp.gp.gov.ua/listing/osop.Report.cls?reportId=1891684&amp;cell=u6m3c2r15"/>
    <hyperlink ref="M19" r:id="rId94" display="https://iasp.gp.gov.ua/listing/osop.Report.cls?reportId=1891684&amp;cell=u6m3c3r15"/>
    <hyperlink ref="N19" r:id="rId95" display="https://iasp.gp.gov.ua/listing/osop.Report.cls?reportId=1891684&amp;cell=u6m3c4r15"/>
    <hyperlink ref="O19" r:id="rId96" display="https://iasp.gp.gov.ua/listing/osop.Report.cls?reportId=1891684&amp;cell=u6m3c5r15"/>
    <hyperlink ref="P19" r:id="rId97" display="https://iasp.gp.gov.ua/listing/osop.Report.cls?reportId=1891684&amp;cell=u6m3c6r15"/>
    <hyperlink ref="E20" r:id="rId98" display="https://iasp.gp.gov.ua/listing/osop.Report.cls?reportId=1891684&amp;cell=u6m1c1r11"/>
    <hyperlink ref="K20" r:id="rId99" display="https://iasp.gp.gov.ua/listing/osop.Report.cls?reportId=1891684&amp;cell=u6m3c1r16"/>
    <hyperlink ref="L20" r:id="rId100" display="https://iasp.gp.gov.ua/listing/osop.Report.cls?reportId=1891684&amp;cell=u6m3c2r16"/>
    <hyperlink ref="M20" r:id="rId101" display="https://iasp.gp.gov.ua/listing/osop.Report.cls?reportId=1891684&amp;cell=u6m3c3r16"/>
    <hyperlink ref="N20" r:id="rId102" display="https://iasp.gp.gov.ua/listing/osop.Report.cls?reportId=1891684&amp;cell=u6m3c4r16"/>
    <hyperlink ref="O20" r:id="rId103" display="https://iasp.gp.gov.ua/listing/osop.Report.cls?reportId=1891684&amp;cell=u6m3c5r16"/>
    <hyperlink ref="P20" r:id="rId104" display="https://iasp.gp.gov.ua/listing/osop.Report.cls?reportId=1891684&amp;cell=u6m3c6r16"/>
    <hyperlink ref="K21" r:id="rId105" display="https://iasp.gp.gov.ua/listing/osop.Report.cls?reportId=1891684&amp;cell=u6m3c1r17"/>
    <hyperlink ref="L21" r:id="rId106" display="https://iasp.gp.gov.ua/listing/osop.Report.cls?reportId=1891684&amp;cell=u6m3c2r17"/>
    <hyperlink ref="M21" r:id="rId107" display="https://iasp.gp.gov.ua/listing/osop.Report.cls?reportId=1891684&amp;cell=u6m3c3r17"/>
    <hyperlink ref="N21" r:id="rId108" display="https://iasp.gp.gov.ua/listing/osop.Report.cls?reportId=1891684&amp;cell=u6m3c4r17"/>
    <hyperlink ref="O21" r:id="rId109" display="https://iasp.gp.gov.ua/listing/osop.Report.cls?reportId=1891684&amp;cell=u6m3c5r17"/>
    <hyperlink ref="P21" r:id="rId110" display="https://iasp.gp.gov.ua/listing/osop.Report.cls?reportId=1891684&amp;cell=u6m3c6r17"/>
    <hyperlink ref="E22" r:id="rId111" display="https://iasp.gp.gov.ua/listing/osop.Report.cls?reportId=1891684&amp;cell=u6m1c1r12"/>
    <hyperlink ref="K22" r:id="rId112" display="https://iasp.gp.gov.ua/listing/osop.Report.cls?reportId=1891684&amp;cell=u6m3c1r18"/>
    <hyperlink ref="L22" r:id="rId113" display="https://iasp.gp.gov.ua/listing/osop.Report.cls?reportId=1891684&amp;cell=u6m3c2r18"/>
    <hyperlink ref="M22" r:id="rId114" display="https://iasp.gp.gov.ua/listing/osop.Report.cls?reportId=1891684&amp;cell=u6m3c3r18"/>
    <hyperlink ref="N22" r:id="rId115" display="https://iasp.gp.gov.ua/listing/osop.Report.cls?reportId=1891684&amp;cell=u6m3c4r18"/>
    <hyperlink ref="O22" r:id="rId116" display="https://iasp.gp.gov.ua/listing/osop.Report.cls?reportId=1891684&amp;cell=u6m3c5r18"/>
    <hyperlink ref="P22" r:id="rId117" display="https://iasp.gp.gov.ua/listing/osop.Report.cls?reportId=1891684&amp;cell=u6m3c6r18"/>
    <hyperlink ref="E23" r:id="rId118" display="https://iasp.gp.gov.ua/listing/osop.Report.cls?reportId=1891684&amp;cell=u6m1c1r13"/>
    <hyperlink ref="K23" r:id="rId119" display="https://iasp.gp.gov.ua/listing/osop.Report.cls?reportId=1891684&amp;cell=u6m3c1r19"/>
    <hyperlink ref="L23" r:id="rId120" display="https://iasp.gp.gov.ua/listing/osop.Report.cls?reportId=1891684&amp;cell=u6m3c2r19"/>
    <hyperlink ref="M23" r:id="rId121" display="https://iasp.gp.gov.ua/listing/osop.Report.cls?reportId=1891684&amp;cell=u6m3c3r19"/>
    <hyperlink ref="N23" r:id="rId122" display="https://iasp.gp.gov.ua/listing/osop.Report.cls?reportId=1891684&amp;cell=u6m3c4r19"/>
    <hyperlink ref="O23" r:id="rId123" display="https://iasp.gp.gov.ua/listing/osop.Report.cls?reportId=1891684&amp;cell=u6m3c5r19"/>
    <hyperlink ref="P23" r:id="rId124" display="https://iasp.gp.gov.ua/listing/osop.Report.cls?reportId=1891684&amp;cell=u6m3c6r19"/>
    <hyperlink ref="K24" r:id="rId125" display="https://iasp.gp.gov.ua/listing/osop.Report.cls?reportId=1891684&amp;cell=u6m3c1r20"/>
    <hyperlink ref="L24" r:id="rId126" display="https://iasp.gp.gov.ua/listing/osop.Report.cls?reportId=1891684&amp;cell=u6m3c2r20"/>
    <hyperlink ref="M24" r:id="rId127" display="https://iasp.gp.gov.ua/listing/osop.Report.cls?reportId=1891684&amp;cell=u6m3c3r20"/>
    <hyperlink ref="N24" r:id="rId128" display="https://iasp.gp.gov.ua/listing/osop.Report.cls?reportId=1891684&amp;cell=u6m3c4r20"/>
    <hyperlink ref="O24" r:id="rId129" display="https://iasp.gp.gov.ua/listing/osop.Report.cls?reportId=1891684&amp;cell=u6m3c5r20"/>
    <hyperlink ref="P24" r:id="rId130" display="https://iasp.gp.gov.ua/listing/osop.Report.cls?reportId=1891684&amp;cell=u6m3c6r20"/>
    <hyperlink ref="E25" r:id="rId131" display="https://iasp.gp.gov.ua/listing/osop.Report.cls?reportId=1891684&amp;cell=u6m1c1r14"/>
    <hyperlink ref="K25" r:id="rId132" display="https://iasp.gp.gov.ua/listing/osop.Report.cls?reportId=1891684&amp;cell=u6m3c1r21"/>
    <hyperlink ref="L25" r:id="rId133" display="https://iasp.gp.gov.ua/listing/osop.Report.cls?reportId=1891684&amp;cell=u6m3c2r21"/>
    <hyperlink ref="M25" r:id="rId134" display="https://iasp.gp.gov.ua/listing/osop.Report.cls?reportId=1891684&amp;cell=u6m3c3r21"/>
    <hyperlink ref="N25" r:id="rId135" display="https://iasp.gp.gov.ua/listing/osop.Report.cls?reportId=1891684&amp;cell=u6m3c4r21"/>
    <hyperlink ref="O25" r:id="rId136" display="https://iasp.gp.gov.ua/listing/osop.Report.cls?reportId=1891684&amp;cell=u6m3c5r21"/>
    <hyperlink ref="P25" r:id="rId137" display="https://iasp.gp.gov.ua/listing/osop.Report.cls?reportId=1891684&amp;cell=u6m3c6r21"/>
    <hyperlink ref="K26" r:id="rId138" display="https://iasp.gp.gov.ua/listing/osop.Report.cls?reportId=1891684&amp;cell=u6m3c1r22"/>
    <hyperlink ref="L26" r:id="rId139" display="https://iasp.gp.gov.ua/listing/osop.Report.cls?reportId=1891684&amp;cell=u6m3c2r22"/>
    <hyperlink ref="M26" r:id="rId140" display="https://iasp.gp.gov.ua/listing/osop.Report.cls?reportId=1891684&amp;cell=u6m3c3r22"/>
    <hyperlink ref="N26" r:id="rId141" display="https://iasp.gp.gov.ua/listing/osop.Report.cls?reportId=1891684&amp;cell=u6m3c4r22"/>
    <hyperlink ref="O26" r:id="rId142" display="https://iasp.gp.gov.ua/listing/osop.Report.cls?reportId=1891684&amp;cell=u6m3c5r22"/>
    <hyperlink ref="P26" r:id="rId143" display="https://iasp.gp.gov.ua/listing/osop.Report.cls?reportId=1891684&amp;cell=u6m3c6r22"/>
    <hyperlink ref="K27" r:id="rId144" display="https://iasp.gp.gov.ua/listing/osop.Report.cls?reportId=1891684&amp;cell=u6m3c1r23"/>
    <hyperlink ref="L27" r:id="rId145" display="https://iasp.gp.gov.ua/listing/osop.Report.cls?reportId=1891684&amp;cell=u6m3c2r23"/>
    <hyperlink ref="M27" r:id="rId146" display="https://iasp.gp.gov.ua/listing/osop.Report.cls?reportId=1891684&amp;cell=u6m3c3r23"/>
    <hyperlink ref="N27" r:id="rId147" display="https://iasp.gp.gov.ua/listing/osop.Report.cls?reportId=1891684&amp;cell=u6m3c4r23"/>
    <hyperlink ref="O27" r:id="rId148" display="https://iasp.gp.gov.ua/listing/osop.Report.cls?reportId=1891684&amp;cell=u6m3c5r23"/>
    <hyperlink ref="P27" r:id="rId149" display="https://iasp.gp.gov.ua/listing/osop.Report.cls?reportId=1891684&amp;cell=u6m3c6r23"/>
    <hyperlink ref="E28" r:id="rId150" display="https://iasp.gp.gov.ua/listing/osop.Report.cls?reportId=1891684&amp;cell=u6m1c1r15"/>
    <hyperlink ref="K28" r:id="rId151" display="https://iasp.gp.gov.ua/listing/osop.Report.cls?reportId=1891684&amp;cell=u6m3c1r24"/>
    <hyperlink ref="L28" r:id="rId152" display="https://iasp.gp.gov.ua/listing/osop.Report.cls?reportId=1891684&amp;cell=u6m3c2r24"/>
    <hyperlink ref="M28" r:id="rId153" display="https://iasp.gp.gov.ua/listing/osop.Report.cls?reportId=1891684&amp;cell=u6m3c3r24"/>
    <hyperlink ref="N28" r:id="rId154" display="https://iasp.gp.gov.ua/listing/osop.Report.cls?reportId=1891684&amp;cell=u6m3c4r24"/>
    <hyperlink ref="O28" r:id="rId155" display="https://iasp.gp.gov.ua/listing/osop.Report.cls?reportId=1891684&amp;cell=u6m3c5r24"/>
    <hyperlink ref="P28" r:id="rId156" display="https://iasp.gp.gov.ua/listing/osop.Report.cls?reportId=1891684&amp;cell=u6m3c6r24"/>
    <hyperlink ref="E29" r:id="rId157" display="https://iasp.gp.gov.ua/listing/osop.Report.cls?reportId=1891684&amp;cell=u6m2c1r1"/>
    <hyperlink ref="K29" r:id="rId158" display="https://iasp.gp.gov.ua/listing/osop.Report.cls?reportId=1891684&amp;cell=u6m3c1r25"/>
    <hyperlink ref="L29" r:id="rId159" display="https://iasp.gp.gov.ua/listing/osop.Report.cls?reportId=1891684&amp;cell=u6m3c2r25"/>
    <hyperlink ref="M29" r:id="rId160" display="https://iasp.gp.gov.ua/listing/osop.Report.cls?reportId=1891684&amp;cell=u6m3c3r25"/>
    <hyperlink ref="N29" r:id="rId161" display="https://iasp.gp.gov.ua/listing/osop.Report.cls?reportId=1891684&amp;cell=u6m3c4r25"/>
    <hyperlink ref="O29" r:id="rId162" display="https://iasp.gp.gov.ua/listing/osop.Report.cls?reportId=1891684&amp;cell=u6m3c5r25"/>
    <hyperlink ref="P29" r:id="rId163" display="https://iasp.gp.gov.ua/listing/osop.Report.cls?reportId=1891684&amp;cell=u6m3c6r25"/>
    <hyperlink ref="E30" r:id="rId164" display="https://iasp.gp.gov.ua/listing/osop.Report.cls?reportId=1891684&amp;cell=u6m2c1r2"/>
    <hyperlink ref="K30" r:id="rId165" display="https://iasp.gp.gov.ua/listing/osop.Report.cls?reportId=1891684&amp;cell=u6m3c1r26"/>
    <hyperlink ref="L30" r:id="rId166" display="https://iasp.gp.gov.ua/listing/osop.Report.cls?reportId=1891684&amp;cell=u6m3c2r26"/>
    <hyperlink ref="M30" r:id="rId167" display="https://iasp.gp.gov.ua/listing/osop.Report.cls?reportId=1891684&amp;cell=u6m3c3r26"/>
    <hyperlink ref="N30" r:id="rId168" display="https://iasp.gp.gov.ua/listing/osop.Report.cls?reportId=1891684&amp;cell=u6m3c4r26"/>
    <hyperlink ref="O30" r:id="rId169" display="https://iasp.gp.gov.ua/listing/osop.Report.cls?reportId=1891684&amp;cell=u6m3c5r26"/>
    <hyperlink ref="P30" r:id="rId170" display="https://iasp.gp.gov.ua/listing/osop.Report.cls?reportId=1891684&amp;cell=u6m3c6r26"/>
    <hyperlink ref="E31" r:id="rId171" display="https://iasp.gp.gov.ua/listing/osop.Report.cls?reportId=1891684&amp;cell=u6m2c1r3"/>
    <hyperlink ref="E32" r:id="rId172" display="https://iasp.gp.gov.ua/listing/osop.Report.cls?reportId=1891684&amp;cell=u6m2c1r4"/>
    <hyperlink ref="E33" r:id="rId173" display="https://iasp.gp.gov.ua/listing/osop.Report.cls?reportId=1891684&amp;cell=u6m2c1r5"/>
    <hyperlink ref="E34" r:id="rId174" display="https://iasp.gp.gov.ua/listing/osop.Report.cls?reportId=1891684&amp;cell=u6m2c1r6"/>
    <hyperlink ref="E35" r:id="rId175" display="https://iasp.gp.gov.ua/listing/osop.Report.cls?reportId=1891684&amp;cell=u6m2c1r7"/>
    <hyperlink ref="E36" r:id="rId176" display="https://iasp.gp.gov.ua/listing/osop.Report.cls?reportId=1891684&amp;cell=u6m2c1r8"/>
    <hyperlink ref="E37" r:id="rId177" display="https://iasp.gp.gov.ua/listing/osop.Report.cls?reportId=1891684&amp;cell=u6m1c1r16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61" orientation="portrait" r:id="rId17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Zeros="0" view="pageBreakPreview" topLeftCell="A16" zoomScale="80" zoomScaleNormal="100" zoomScaleSheetLayoutView="80" workbookViewId="0">
      <selection activeCell="C35" sqref="C35"/>
    </sheetView>
  </sheetViews>
  <sheetFormatPr defaultColWidth="10.28515625" defaultRowHeight="15.75" customHeight="1" x14ac:dyDescent="0.25"/>
  <cols>
    <col min="1" max="1" width="7.5703125" style="980" customWidth="1"/>
    <col min="2" max="2" width="8.140625" style="980" customWidth="1"/>
    <col min="3" max="3" width="24.28515625" style="980" customWidth="1"/>
    <col min="4" max="4" width="4.140625" style="980" customWidth="1"/>
    <col min="5" max="5" width="12.28515625" style="980" customWidth="1"/>
    <col min="6" max="6" width="3" style="980" customWidth="1"/>
    <col min="7" max="7" width="8.7109375" style="980" customWidth="1"/>
    <col min="8" max="8" width="23.42578125" style="980" customWidth="1"/>
    <col min="9" max="9" width="4.42578125" style="980" customWidth="1"/>
    <col min="10" max="10" width="10.28515625" style="980"/>
    <col min="11" max="11" width="10.140625" style="980" customWidth="1"/>
    <col min="12" max="12" width="9.5703125" style="980" customWidth="1"/>
    <col min="13" max="16384" width="10.28515625" style="980"/>
  </cols>
  <sheetData>
    <row r="1" spans="1:12" ht="29.1" customHeight="1" thickBot="1" x14ac:dyDescent="0.3">
      <c r="A1" s="1349" t="s">
        <v>597</v>
      </c>
      <c r="B1" s="1350"/>
      <c r="C1" s="1350"/>
      <c r="D1" s="1350"/>
      <c r="E1" s="1350"/>
      <c r="F1" s="1350"/>
      <c r="G1" s="53"/>
      <c r="H1" s="1350"/>
      <c r="I1" s="1350"/>
      <c r="J1" s="1350"/>
      <c r="K1" s="1350"/>
      <c r="L1" s="1350"/>
    </row>
    <row r="2" spans="1:12" s="982" customFormat="1" ht="37.35" customHeight="1" thickBot="1" x14ac:dyDescent="0.3">
      <c r="A2" s="1351" t="s">
        <v>598</v>
      </c>
      <c r="B2" s="1353"/>
      <c r="C2" s="1353"/>
      <c r="D2" s="1353"/>
      <c r="E2" s="1353"/>
      <c r="F2" s="1353"/>
      <c r="G2" s="1353"/>
      <c r="H2" s="1352"/>
      <c r="I2" s="509" t="s">
        <v>28</v>
      </c>
      <c r="J2" s="1020" t="s">
        <v>64</v>
      </c>
      <c r="K2" s="1020"/>
      <c r="L2" s="1355"/>
    </row>
    <row r="3" spans="1:12" s="982" customFormat="1" ht="16.5" customHeight="1" thickBot="1" x14ac:dyDescent="0.3">
      <c r="A3" s="1356" t="s">
        <v>62</v>
      </c>
      <c r="B3" s="1357"/>
      <c r="C3" s="1357"/>
      <c r="D3" s="1357"/>
      <c r="E3" s="1357"/>
      <c r="F3" s="1357"/>
      <c r="G3" s="1357"/>
      <c r="H3" s="1357"/>
      <c r="I3" s="122" t="s">
        <v>63</v>
      </c>
      <c r="J3" s="125">
        <v>1</v>
      </c>
      <c r="K3" s="125"/>
      <c r="L3" s="124"/>
    </row>
    <row r="4" spans="1:12" s="982" customFormat="1" ht="19.5" customHeight="1" x14ac:dyDescent="0.25">
      <c r="A4" s="485" t="s">
        <v>599</v>
      </c>
      <c r="B4" s="486"/>
      <c r="C4" s="486"/>
      <c r="D4" s="486"/>
      <c r="E4" s="486"/>
      <c r="F4" s="486"/>
      <c r="G4" s="486"/>
      <c r="H4" s="486"/>
      <c r="I4" s="133">
        <v>1</v>
      </c>
      <c r="J4" s="1359">
        <v>19</v>
      </c>
      <c r="K4" s="1359"/>
      <c r="L4" s="1358"/>
    </row>
    <row r="5" spans="1:12" s="982" customFormat="1" ht="19.5" customHeight="1" x14ac:dyDescent="0.25">
      <c r="A5" s="490" t="s">
        <v>600</v>
      </c>
      <c r="B5" s="493"/>
      <c r="C5" s="493"/>
      <c r="D5" s="493"/>
      <c r="E5" s="493"/>
      <c r="F5" s="493"/>
      <c r="G5" s="493"/>
      <c r="H5" s="493"/>
      <c r="I5" s="144">
        <v>2</v>
      </c>
      <c r="J5" s="1360">
        <v>600</v>
      </c>
      <c r="K5" s="1360"/>
      <c r="L5" s="1033"/>
    </row>
    <row r="6" spans="1:12" s="982" customFormat="1" ht="19.5" customHeight="1" x14ac:dyDescent="0.25">
      <c r="A6" s="1005" t="s">
        <v>65</v>
      </c>
      <c r="B6" s="499" t="s">
        <v>601</v>
      </c>
      <c r="C6" s="493"/>
      <c r="D6" s="493"/>
      <c r="E6" s="493"/>
      <c r="F6" s="493"/>
      <c r="G6" s="493"/>
      <c r="H6" s="493"/>
      <c r="I6" s="144">
        <v>3</v>
      </c>
      <c r="J6" s="1360">
        <v>14</v>
      </c>
      <c r="K6" s="1360"/>
      <c r="L6" s="1033"/>
    </row>
    <row r="7" spans="1:12" s="982" customFormat="1" ht="19.5" customHeight="1" x14ac:dyDescent="0.25">
      <c r="A7" s="1012"/>
      <c r="B7" s="499" t="s">
        <v>602</v>
      </c>
      <c r="C7" s="493"/>
      <c r="D7" s="493"/>
      <c r="E7" s="493"/>
      <c r="F7" s="493"/>
      <c r="G7" s="493"/>
      <c r="H7" s="493"/>
      <c r="I7" s="144">
        <v>4</v>
      </c>
      <c r="J7" s="1360">
        <v>158</v>
      </c>
      <c r="K7" s="1360"/>
      <c r="L7" s="1033"/>
    </row>
    <row r="8" spans="1:12" s="982" customFormat="1" ht="19.5" customHeight="1" x14ac:dyDescent="0.25">
      <c r="A8" s="1012"/>
      <c r="B8" s="499" t="s">
        <v>603</v>
      </c>
      <c r="C8" s="493"/>
      <c r="D8" s="493"/>
      <c r="E8" s="493"/>
      <c r="F8" s="493"/>
      <c r="G8" s="493"/>
      <c r="H8" s="493"/>
      <c r="I8" s="144">
        <v>5</v>
      </c>
      <c r="J8" s="1360">
        <v>28</v>
      </c>
      <c r="K8" s="1360"/>
      <c r="L8" s="1033"/>
    </row>
    <row r="9" spans="1:12" s="982" customFormat="1" ht="19.5" customHeight="1" x14ac:dyDescent="0.25">
      <c r="A9" s="1012"/>
      <c r="B9" s="499" t="s">
        <v>604</v>
      </c>
      <c r="C9" s="493"/>
      <c r="D9" s="493"/>
      <c r="E9" s="493"/>
      <c r="F9" s="493"/>
      <c r="G9" s="493"/>
      <c r="H9" s="493"/>
      <c r="I9" s="144">
        <v>6</v>
      </c>
      <c r="J9" s="1360">
        <v>397</v>
      </c>
      <c r="K9" s="1360"/>
      <c r="L9" s="1033"/>
    </row>
    <row r="10" spans="1:12" s="982" customFormat="1" ht="19.5" customHeight="1" x14ac:dyDescent="0.25">
      <c r="A10" s="1011"/>
      <c r="B10" s="499" t="s">
        <v>605</v>
      </c>
      <c r="C10" s="493"/>
      <c r="D10" s="493"/>
      <c r="E10" s="493"/>
      <c r="F10" s="493"/>
      <c r="G10" s="493"/>
      <c r="H10" s="493"/>
      <c r="I10" s="144">
        <v>7</v>
      </c>
      <c r="J10" s="1360">
        <v>0</v>
      </c>
      <c r="K10" s="1360"/>
      <c r="L10" s="1033"/>
    </row>
    <row r="11" spans="1:12" s="982" customFormat="1" ht="19.5" customHeight="1" x14ac:dyDescent="0.25">
      <c r="A11" s="490" t="s">
        <v>606</v>
      </c>
      <c r="B11" s="493"/>
      <c r="C11" s="493"/>
      <c r="D11" s="493"/>
      <c r="E11" s="493"/>
      <c r="F11" s="493"/>
      <c r="G11" s="493"/>
      <c r="H11" s="493"/>
      <c r="I11" s="144">
        <v>8</v>
      </c>
      <c r="J11" s="1360">
        <v>0</v>
      </c>
      <c r="K11" s="1360"/>
      <c r="L11" s="1033"/>
    </row>
    <row r="12" spans="1:12" s="982" customFormat="1" ht="19.5" customHeight="1" thickBot="1" x14ac:dyDescent="0.3">
      <c r="A12" s="1361" t="s">
        <v>65</v>
      </c>
      <c r="B12" s="500" t="s">
        <v>607</v>
      </c>
      <c r="C12" s="492"/>
      <c r="D12" s="492"/>
      <c r="E12" s="492"/>
      <c r="F12" s="492"/>
      <c r="G12" s="492"/>
      <c r="H12" s="492"/>
      <c r="I12" s="544">
        <v>9</v>
      </c>
      <c r="J12" s="1029">
        <v>0</v>
      </c>
      <c r="K12" s="1029"/>
      <c r="L12" s="1362"/>
    </row>
    <row r="13" spans="1:12" s="982" customFormat="1" ht="21.75" customHeight="1" thickBot="1" x14ac:dyDescent="0.3">
      <c r="A13" s="353" t="s">
        <v>92</v>
      </c>
      <c r="B13" s="354"/>
      <c r="C13" s="354"/>
      <c r="D13" s="354"/>
      <c r="E13" s="354"/>
      <c r="F13" s="354"/>
      <c r="G13" s="354"/>
      <c r="H13" s="354"/>
      <c r="I13" s="122">
        <v>10</v>
      </c>
      <c r="J13" s="1363">
        <f>SUM(J4:L12)</f>
        <v>1216</v>
      </c>
      <c r="K13" s="1363"/>
      <c r="L13" s="1042"/>
    </row>
    <row r="14" spans="1:12" s="982" customFormat="1" ht="33" customHeight="1" thickBot="1" x14ac:dyDescent="0.35">
      <c r="A14" s="1364" t="s">
        <v>608</v>
      </c>
      <c r="B14" s="1365"/>
      <c r="C14" s="1365"/>
      <c r="D14" s="1365"/>
      <c r="E14" s="1365"/>
      <c r="F14" s="1365"/>
      <c r="G14" s="1365"/>
      <c r="H14" s="1365"/>
      <c r="I14" s="1365"/>
      <c r="J14" s="1365"/>
      <c r="K14" s="1365"/>
      <c r="L14" s="1365"/>
    </row>
    <row r="15" spans="1:12" s="982" customFormat="1" ht="81.599999999999994" customHeight="1" thickBot="1" x14ac:dyDescent="0.3">
      <c r="A15" s="983" t="s">
        <v>609</v>
      </c>
      <c r="B15" s="985"/>
      <c r="C15" s="985"/>
      <c r="D15" s="986" t="s">
        <v>28</v>
      </c>
      <c r="E15" s="1354" t="s">
        <v>64</v>
      </c>
      <c r="F15" s="1365"/>
      <c r="G15" s="983" t="s">
        <v>610</v>
      </c>
      <c r="H15" s="985"/>
      <c r="I15" s="986" t="s">
        <v>28</v>
      </c>
      <c r="J15" s="1366" t="s">
        <v>611</v>
      </c>
      <c r="K15" s="516" t="s">
        <v>612</v>
      </c>
      <c r="L15" s="1367" t="s">
        <v>613</v>
      </c>
    </row>
    <row r="16" spans="1:12" s="982" customFormat="1" ht="16.5" customHeight="1" thickBot="1" x14ac:dyDescent="0.3">
      <c r="A16" s="123" t="s">
        <v>62</v>
      </c>
      <c r="B16" s="125"/>
      <c r="C16" s="125"/>
      <c r="D16" s="122" t="s">
        <v>63</v>
      </c>
      <c r="E16" s="126">
        <v>1</v>
      </c>
      <c r="F16" s="1365"/>
      <c r="G16" s="123" t="s">
        <v>62</v>
      </c>
      <c r="H16" s="125"/>
      <c r="I16" s="122" t="s">
        <v>63</v>
      </c>
      <c r="J16" s="126">
        <v>1</v>
      </c>
      <c r="K16" s="127">
        <v>2</v>
      </c>
      <c r="L16" s="128">
        <v>3</v>
      </c>
    </row>
    <row r="17" spans="1:12" s="982" customFormat="1" ht="28.5" customHeight="1" x14ac:dyDescent="0.25">
      <c r="A17" s="1368" t="s">
        <v>614</v>
      </c>
      <c r="B17" s="1369"/>
      <c r="C17" s="1369"/>
      <c r="D17" s="133">
        <v>1</v>
      </c>
      <c r="E17" s="1370">
        <v>17</v>
      </c>
      <c r="F17" s="505"/>
      <c r="G17" s="1371" t="s">
        <v>548</v>
      </c>
      <c r="H17" s="1372"/>
      <c r="I17" s="133">
        <v>1</v>
      </c>
      <c r="J17" s="393">
        <v>1</v>
      </c>
      <c r="K17" s="394">
        <v>0</v>
      </c>
      <c r="L17" s="396">
        <v>0</v>
      </c>
    </row>
    <row r="18" spans="1:12" s="982" customFormat="1" ht="29.25" customHeight="1" x14ac:dyDescent="0.25">
      <c r="A18" s="1373" t="s">
        <v>611</v>
      </c>
      <c r="B18" s="697"/>
      <c r="C18" s="697"/>
      <c r="D18" s="144">
        <v>2</v>
      </c>
      <c r="E18" s="691">
        <v>15</v>
      </c>
      <c r="F18" s="505"/>
      <c r="G18" s="1374" t="s">
        <v>615</v>
      </c>
      <c r="H18" s="687"/>
      <c r="I18" s="144">
        <v>2</v>
      </c>
      <c r="J18" s="405">
        <v>0</v>
      </c>
      <c r="K18" s="406">
        <v>0</v>
      </c>
      <c r="L18" s="428">
        <v>0</v>
      </c>
    </row>
    <row r="19" spans="1:12" s="982" customFormat="1" ht="32.25" customHeight="1" x14ac:dyDescent="0.25">
      <c r="A19" s="675" t="s">
        <v>384</v>
      </c>
      <c r="B19" s="684" t="s">
        <v>616</v>
      </c>
      <c r="C19" s="687"/>
      <c r="D19" s="144">
        <v>3</v>
      </c>
      <c r="E19" s="691">
        <v>0</v>
      </c>
      <c r="F19" s="505"/>
      <c r="G19" s="1374" t="s">
        <v>575</v>
      </c>
      <c r="H19" s="687"/>
      <c r="I19" s="144">
        <v>3</v>
      </c>
      <c r="J19" s="405">
        <v>0</v>
      </c>
      <c r="K19" s="406">
        <v>0</v>
      </c>
      <c r="L19" s="428">
        <v>0</v>
      </c>
    </row>
    <row r="20" spans="1:12" s="982" customFormat="1" ht="34.35" customHeight="1" x14ac:dyDescent="0.25">
      <c r="A20" s="1376"/>
      <c r="B20" s="684" t="s">
        <v>617</v>
      </c>
      <c r="C20" s="687"/>
      <c r="D20" s="144">
        <v>4</v>
      </c>
      <c r="E20" s="691">
        <v>0</v>
      </c>
      <c r="F20" s="505"/>
      <c r="G20" s="1374" t="s">
        <v>618</v>
      </c>
      <c r="H20" s="687"/>
      <c r="I20" s="144">
        <v>4</v>
      </c>
      <c r="J20" s="405">
        <v>6</v>
      </c>
      <c r="K20" s="406">
        <v>0</v>
      </c>
      <c r="L20" s="428">
        <v>0</v>
      </c>
    </row>
    <row r="21" spans="1:12" s="982" customFormat="1" ht="28.5" customHeight="1" x14ac:dyDescent="0.25">
      <c r="A21" s="1373" t="s">
        <v>619</v>
      </c>
      <c r="B21" s="697"/>
      <c r="C21" s="697"/>
      <c r="D21" s="144">
        <v>5</v>
      </c>
      <c r="E21" s="691">
        <v>0</v>
      </c>
      <c r="F21" s="505"/>
      <c r="G21" s="1377" t="s">
        <v>78</v>
      </c>
      <c r="H21" s="683" t="s">
        <v>620</v>
      </c>
      <c r="I21" s="144">
        <v>5</v>
      </c>
      <c r="J21" s="405">
        <v>6</v>
      </c>
      <c r="K21" s="406">
        <v>0</v>
      </c>
      <c r="L21" s="428">
        <v>0</v>
      </c>
    </row>
    <row r="22" spans="1:12" s="982" customFormat="1" ht="28.5" customHeight="1" x14ac:dyDescent="0.25">
      <c r="A22" s="1373" t="s">
        <v>613</v>
      </c>
      <c r="B22" s="697"/>
      <c r="C22" s="697"/>
      <c r="D22" s="144">
        <v>6</v>
      </c>
      <c r="E22" s="691">
        <v>2</v>
      </c>
      <c r="F22" s="505"/>
      <c r="G22" s="1374" t="s">
        <v>589</v>
      </c>
      <c r="H22" s="687"/>
      <c r="I22" s="144">
        <v>6</v>
      </c>
      <c r="J22" s="405">
        <v>4</v>
      </c>
      <c r="K22" s="406">
        <v>0</v>
      </c>
      <c r="L22" s="428">
        <v>0</v>
      </c>
    </row>
    <row r="23" spans="1:12" s="982" customFormat="1" ht="28.5" customHeight="1" thickBot="1" x14ac:dyDescent="0.3">
      <c r="A23" s="1373" t="s">
        <v>621</v>
      </c>
      <c r="B23" s="697"/>
      <c r="C23" s="697"/>
      <c r="D23" s="144">
        <v>7</v>
      </c>
      <c r="E23" s="691">
        <v>1</v>
      </c>
      <c r="F23" s="505"/>
      <c r="G23" s="1375" t="s">
        <v>622</v>
      </c>
      <c r="H23" s="686"/>
      <c r="I23" s="544">
        <v>7</v>
      </c>
      <c r="J23" s="423">
        <v>4</v>
      </c>
      <c r="K23" s="424">
        <v>0</v>
      </c>
      <c r="L23" s="433">
        <v>2</v>
      </c>
    </row>
    <row r="24" spans="1:12" s="982" customFormat="1" ht="28.5" customHeight="1" thickBot="1" x14ac:dyDescent="0.3">
      <c r="A24" s="1377" t="s">
        <v>78</v>
      </c>
      <c r="B24" s="684" t="s">
        <v>623</v>
      </c>
      <c r="C24" s="687"/>
      <c r="D24" s="144">
        <v>8</v>
      </c>
      <c r="E24" s="691">
        <v>0</v>
      </c>
      <c r="F24" s="505"/>
      <c r="G24" s="704" t="s">
        <v>92</v>
      </c>
      <c r="H24" s="705"/>
      <c r="I24" s="122">
        <v>8</v>
      </c>
      <c r="J24" s="1345">
        <f>SUM(J17:J23)</f>
        <v>21</v>
      </c>
      <c r="K24" s="446">
        <f>SUM(K17:K23)</f>
        <v>0</v>
      </c>
      <c r="L24" s="448">
        <f>SUM(L17:L23)</f>
        <v>2</v>
      </c>
    </row>
    <row r="25" spans="1:12" s="982" customFormat="1" ht="28.5" customHeight="1" x14ac:dyDescent="0.25">
      <c r="A25" s="1373" t="s">
        <v>624</v>
      </c>
      <c r="B25" s="697"/>
      <c r="C25" s="697"/>
      <c r="D25" s="144">
        <v>9</v>
      </c>
      <c r="E25" s="1378">
        <v>0</v>
      </c>
      <c r="F25" s="505"/>
      <c r="G25" s="505"/>
      <c r="H25" s="505"/>
      <c r="I25" s="505"/>
      <c r="J25" s="505"/>
      <c r="K25" s="505"/>
      <c r="L25" s="505"/>
    </row>
    <row r="26" spans="1:12" s="982" customFormat="1" ht="37.35" customHeight="1" thickBot="1" x14ac:dyDescent="0.3">
      <c r="A26" s="1379" t="s">
        <v>78</v>
      </c>
      <c r="B26" s="685" t="s">
        <v>625</v>
      </c>
      <c r="C26" s="686"/>
      <c r="D26" s="544">
        <v>10</v>
      </c>
      <c r="E26" s="1380">
        <v>0</v>
      </c>
      <c r="F26" s="505"/>
      <c r="G26" s="505"/>
      <c r="H26" s="505"/>
      <c r="I26" s="505"/>
      <c r="J26" s="505"/>
      <c r="K26" s="505"/>
      <c r="L26" s="505"/>
    </row>
    <row r="27" spans="1:12" s="982" customFormat="1" ht="28.5" customHeight="1" thickBot="1" x14ac:dyDescent="0.3">
      <c r="A27" s="704" t="s">
        <v>92</v>
      </c>
      <c r="B27" s="705"/>
      <c r="C27" s="705"/>
      <c r="D27" s="122">
        <v>11</v>
      </c>
      <c r="E27" s="1381">
        <f>SUM(E17:E26)</f>
        <v>35</v>
      </c>
      <c r="F27" s="505"/>
      <c r="G27" s="505"/>
      <c r="H27" s="505"/>
      <c r="I27" s="505"/>
      <c r="J27" s="505"/>
      <c r="K27" s="505"/>
      <c r="L27" s="505"/>
    </row>
    <row r="28" spans="1:12" s="982" customFormat="1" ht="15.75" customHeight="1" x14ac:dyDescent="0.25"/>
    <row r="29" spans="1:12" s="982" customFormat="1" ht="18.75" customHeight="1" x14ac:dyDescent="0.25"/>
    <row r="30" spans="1:12" s="982" customFormat="1" ht="18.75" customHeight="1" x14ac:dyDescent="0.3">
      <c r="A30" s="1382" t="s">
        <v>626</v>
      </c>
    </row>
    <row r="31" spans="1:12" s="982" customFormat="1" ht="18.75" customHeight="1" x14ac:dyDescent="0.25"/>
    <row r="32" spans="1:12" s="982" customFormat="1" ht="19.5" customHeight="1" x14ac:dyDescent="0.3">
      <c r="A32" s="1383"/>
      <c r="B32" s="1383"/>
      <c r="C32" s="1383"/>
      <c r="D32" s="1383"/>
      <c r="H32" s="1524" t="s">
        <v>857</v>
      </c>
      <c r="I32" s="1383"/>
      <c r="J32" s="1383"/>
      <c r="K32" s="1383"/>
      <c r="L32" s="1383"/>
    </row>
    <row r="33" spans="1:12" s="982" customFormat="1" ht="15.75" customHeight="1" x14ac:dyDescent="0.25">
      <c r="A33" s="1385" t="s">
        <v>627</v>
      </c>
      <c r="B33" s="1385"/>
      <c r="C33" s="1385"/>
      <c r="D33" s="1385"/>
      <c r="H33" s="1385" t="s">
        <v>628</v>
      </c>
      <c r="I33" s="1385"/>
      <c r="J33" s="1385"/>
      <c r="K33" s="1385"/>
      <c r="L33" s="1385"/>
    </row>
    <row r="34" spans="1:12" s="982" customFormat="1" ht="15.75" customHeight="1" x14ac:dyDescent="0.25">
      <c r="A34" s="982" t="s">
        <v>629</v>
      </c>
      <c r="C34" s="982" t="s">
        <v>858</v>
      </c>
    </row>
    <row r="35" spans="1:12" s="982" customFormat="1" ht="15.75" customHeight="1" x14ac:dyDescent="0.25">
      <c r="C35" s="1384" t="s">
        <v>628</v>
      </c>
    </row>
    <row r="36" spans="1:12" s="982" customFormat="1" ht="15.75" customHeight="1" x14ac:dyDescent="0.25">
      <c r="A36" s="982" t="s">
        <v>630</v>
      </c>
    </row>
    <row r="37" spans="1:12" s="982" customFormat="1" ht="15.75" customHeight="1" x14ac:dyDescent="0.25"/>
    <row r="38" spans="1:12" s="982" customFormat="1" ht="15.75" customHeight="1" x14ac:dyDescent="0.25">
      <c r="A38" s="982" t="s">
        <v>631</v>
      </c>
    </row>
    <row r="39" spans="1:12" s="982" customFormat="1" ht="15.75" customHeight="1" x14ac:dyDescent="0.25">
      <c r="A39" s="1383" t="s">
        <v>632</v>
      </c>
      <c r="B39" s="1383"/>
      <c r="C39" s="1383"/>
    </row>
    <row r="40" spans="1:12" s="982" customFormat="1" ht="15.75" customHeight="1" x14ac:dyDescent="0.25">
      <c r="A40" s="1386" t="s">
        <v>633</v>
      </c>
      <c r="B40" s="1386"/>
      <c r="C40" s="1386"/>
    </row>
    <row r="41" spans="1:12" s="982" customFormat="1" ht="15.75" customHeight="1" x14ac:dyDescent="0.25"/>
    <row r="42" spans="1:12" s="982" customFormat="1" ht="15.75" customHeight="1" x14ac:dyDescent="0.25"/>
    <row r="43" spans="1:12" s="982" customFormat="1" ht="15.75" customHeight="1" x14ac:dyDescent="0.25"/>
    <row r="44" spans="1:12" s="982" customFormat="1" ht="15.75" customHeight="1" x14ac:dyDescent="0.25"/>
    <row r="45" spans="1:12" s="982" customFormat="1" ht="15.75" customHeight="1" x14ac:dyDescent="0.25"/>
    <row r="46" spans="1:12" s="982" customFormat="1" ht="15.75" customHeight="1" x14ac:dyDescent="0.25"/>
    <row r="47" spans="1:12" s="982" customFormat="1" ht="15.75" customHeight="1" x14ac:dyDescent="0.25"/>
    <row r="48" spans="1:12" s="982" customFormat="1" ht="15.75" customHeight="1" x14ac:dyDescent="0.25"/>
    <row r="49" s="982" customFormat="1" ht="15.75" customHeight="1" x14ac:dyDescent="0.25"/>
    <row r="50" s="982" customFormat="1" ht="15.75" customHeight="1" x14ac:dyDescent="0.25"/>
    <row r="51" s="982" customFormat="1" ht="15.75" customHeight="1" x14ac:dyDescent="0.25"/>
    <row r="52" s="982" customFormat="1" ht="15.75" customHeight="1" x14ac:dyDescent="0.25"/>
    <row r="53" s="982" customFormat="1" ht="15.75" customHeight="1" x14ac:dyDescent="0.25"/>
    <row r="54" s="982" customFormat="1" ht="15.75" customHeight="1" x14ac:dyDescent="0.25"/>
    <row r="55" s="982" customFormat="1" ht="15.75" customHeight="1" x14ac:dyDescent="0.25"/>
    <row r="56" s="982" customFormat="1" ht="15.75" customHeight="1" x14ac:dyDescent="0.25"/>
    <row r="57" s="982" customFormat="1" ht="15.75" customHeight="1" x14ac:dyDescent="0.25"/>
    <row r="58" s="982" customFormat="1" ht="15.75" customHeight="1" x14ac:dyDescent="0.25"/>
    <row r="59" s="982" customFormat="1" ht="15.75" customHeight="1" x14ac:dyDescent="0.25"/>
    <row r="60" s="982" customFormat="1" ht="15.75" customHeight="1" x14ac:dyDescent="0.25"/>
    <row r="61" s="982" customFormat="1" ht="15.75" customHeight="1" x14ac:dyDescent="0.25"/>
    <row r="62" s="982" customFormat="1" ht="15.75" customHeight="1" x14ac:dyDescent="0.25"/>
    <row r="63" s="982" customFormat="1" ht="15.75" customHeight="1" x14ac:dyDescent="0.25"/>
    <row r="64" s="982" customFormat="1" ht="15.75" customHeight="1" x14ac:dyDescent="0.25"/>
    <row r="65" s="982" customFormat="1" ht="15.75" customHeight="1" x14ac:dyDescent="0.25"/>
    <row r="66" s="982" customFormat="1" ht="15.75" customHeight="1" x14ac:dyDescent="0.25"/>
    <row r="67" s="982" customFormat="1" ht="15.75" customHeight="1" x14ac:dyDescent="0.25"/>
    <row r="68" s="982" customFormat="1" ht="15.75" customHeight="1" x14ac:dyDescent="0.25"/>
    <row r="69" s="982" customFormat="1" ht="15.75" customHeight="1" x14ac:dyDescent="0.25"/>
    <row r="70" s="982" customFormat="1" ht="15.75" customHeight="1" x14ac:dyDescent="0.25"/>
    <row r="71" s="982" customFormat="1" ht="15.75" customHeight="1" x14ac:dyDescent="0.25"/>
    <row r="72" s="982" customFormat="1" ht="15.75" customHeight="1" x14ac:dyDescent="0.25"/>
    <row r="73" s="982" customFormat="1" ht="15.75" customHeight="1" x14ac:dyDescent="0.25"/>
    <row r="74" s="982" customFormat="1" ht="15.75" customHeight="1" x14ac:dyDescent="0.25"/>
    <row r="75" s="982" customFormat="1" ht="15.75" customHeight="1" x14ac:dyDescent="0.25"/>
    <row r="76" s="982" customFormat="1" ht="15.75" customHeight="1" x14ac:dyDescent="0.25"/>
  </sheetData>
  <mergeCells count="50">
    <mergeCell ref="A25:C25"/>
    <mergeCell ref="B26:C26"/>
    <mergeCell ref="A27:C27"/>
    <mergeCell ref="A33:D33"/>
    <mergeCell ref="H33:L33"/>
    <mergeCell ref="A21:C21"/>
    <mergeCell ref="A22:C22"/>
    <mergeCell ref="G22:H22"/>
    <mergeCell ref="A23:C23"/>
    <mergeCell ref="G23:H23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13:H13"/>
    <mergeCell ref="J13:L13"/>
    <mergeCell ref="A15:C15"/>
    <mergeCell ref="G15:H15"/>
    <mergeCell ref="A16:C16"/>
    <mergeCell ref="G16:H16"/>
    <mergeCell ref="J9:L9"/>
    <mergeCell ref="B10:H10"/>
    <mergeCell ref="J10:L10"/>
    <mergeCell ref="A11:H11"/>
    <mergeCell ref="J11:L11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A2:H2"/>
    <mergeCell ref="J2:L2"/>
    <mergeCell ref="A3:H3"/>
    <mergeCell ref="J3:L3"/>
    <mergeCell ref="A4:H4"/>
    <mergeCell ref="J4:L4"/>
  </mergeCells>
  <conditionalFormatting sqref="J12">
    <cfRule type="expression" dxfId="30" priority="0">
      <formula>J12&gt;J11</formula>
    </cfRule>
  </conditionalFormatting>
  <conditionalFormatting sqref="J5">
    <cfRule type="expression" dxfId="29" priority="0">
      <formula>J5&lt;SUM(J6:L10)</formula>
    </cfRule>
  </conditionalFormatting>
  <conditionalFormatting sqref="E17">
    <cfRule type="expression" dxfId="28" priority="0">
      <formula>E17&lt;&gt;SUM(E18,E21,E22)</formula>
    </cfRule>
  </conditionalFormatting>
  <conditionalFormatting sqref="E24 E26 J21:L21">
    <cfRule type="expression" dxfId="27" priority="0">
      <formula>E21&gt;E20</formula>
    </cfRule>
  </conditionalFormatting>
  <conditionalFormatting sqref="E18">
    <cfRule type="expression" dxfId="26" priority="0">
      <formula>E18&lt;SUM(E19,E20)</formula>
    </cfRule>
  </conditionalFormatting>
  <hyperlinks>
    <hyperlink ref="J4" r:id="rId1" display="https://iasp.gp.gov.ua/listing/osop.Report.cls?reportId=1891684&amp;cell=u7m1c1r1"/>
    <hyperlink ref="J5" r:id="rId2" display="https://iasp.gp.gov.ua/listing/osop.Report.cls?reportId=1891684&amp;cell=u7m1c1r2"/>
    <hyperlink ref="J6" r:id="rId3" display="https://iasp.gp.gov.ua/listing/osop.Report.cls?reportId=1891684&amp;cell=u7m1c1r3"/>
    <hyperlink ref="J7" r:id="rId4" display="https://iasp.gp.gov.ua/listing/osop.Report.cls?reportId=1891684&amp;cell=u7m1c1r4"/>
    <hyperlink ref="J8" r:id="rId5" display="https://iasp.gp.gov.ua/listing/osop.Report.cls?reportId=1891684&amp;cell=u7m1c1r5"/>
    <hyperlink ref="J9" r:id="rId6" display="https://iasp.gp.gov.ua/listing/osop.Report.cls?reportId=1891684&amp;cell=u7m1c1r6"/>
    <hyperlink ref="J10" r:id="rId7" display="https://iasp.gp.gov.ua/listing/osop.Report.cls?reportId=1891684&amp;cell=u7m1c1r7"/>
    <hyperlink ref="J11" r:id="rId8" display="https://iasp.gp.gov.ua/listing/osop.Report.cls?reportId=1891684&amp;cell=u7m1c1r8"/>
    <hyperlink ref="J12" r:id="rId9" display="https://iasp.gp.gov.ua/listing/osop.Report.cls?reportId=1891684&amp;cell=u7m1c1r9"/>
    <hyperlink ref="E17" r:id="rId10" display="https://iasp.gp.gov.ua/listing/osop.Report.cls?reportId=1891684&amp;cell=u8m1c1r1"/>
    <hyperlink ref="J17" r:id="rId11" display="https://iasp.gp.gov.ua/listing/osop.Report.cls?reportId=1891684&amp;cell=u8m2c1r1"/>
    <hyperlink ref="K17" r:id="rId12" display="https://iasp.gp.gov.ua/listing/osop.Report.cls?reportId=1891684&amp;cell=u8m2c2r1"/>
    <hyperlink ref="L17" r:id="rId13" display="https://iasp.gp.gov.ua/listing/osop.Report.cls?reportId=1891684&amp;cell=u8m2c3r1"/>
    <hyperlink ref="E18" r:id="rId14" display="https://iasp.gp.gov.ua/listing/osop.Report.cls?reportId=1891684&amp;cell=u8m1c1r2"/>
    <hyperlink ref="J18" r:id="rId15" display="https://iasp.gp.gov.ua/listing/osop.Report.cls?reportId=1891684&amp;cell=u8m2c1r2"/>
    <hyperlink ref="K18" r:id="rId16" display="https://iasp.gp.gov.ua/listing/osop.Report.cls?reportId=1891684&amp;cell=u8m2c2r2"/>
    <hyperlink ref="L18" r:id="rId17" display="https://iasp.gp.gov.ua/listing/osop.Report.cls?reportId=1891684&amp;cell=u8m2c3r2"/>
    <hyperlink ref="E19" r:id="rId18" display="https://iasp.gp.gov.ua/listing/osop.Report.cls?reportId=1891684&amp;cell=u8m1c1r3"/>
    <hyperlink ref="J19" r:id="rId19" display="https://iasp.gp.gov.ua/listing/osop.Report.cls?reportId=1891684&amp;cell=u8m2c1r3"/>
    <hyperlink ref="K19" r:id="rId20" display="https://iasp.gp.gov.ua/listing/osop.Report.cls?reportId=1891684&amp;cell=u8m2c2r3"/>
    <hyperlink ref="L19" r:id="rId21" display="https://iasp.gp.gov.ua/listing/osop.Report.cls?reportId=1891684&amp;cell=u8m2c3r3"/>
    <hyperlink ref="E20" r:id="rId22" display="https://iasp.gp.gov.ua/listing/osop.Report.cls?reportId=1891684&amp;cell=u8m1c1r4"/>
    <hyperlink ref="J20" r:id="rId23" display="https://iasp.gp.gov.ua/listing/osop.Report.cls?reportId=1891684&amp;cell=u8m2c1r4"/>
    <hyperlink ref="K20" r:id="rId24" display="https://iasp.gp.gov.ua/listing/osop.Report.cls?reportId=1891684&amp;cell=u8m2c2r4"/>
    <hyperlink ref="L20" r:id="rId25" display="https://iasp.gp.gov.ua/listing/osop.Report.cls?reportId=1891684&amp;cell=u8m2c3r4"/>
    <hyperlink ref="E21" r:id="rId26" display="https://iasp.gp.gov.ua/listing/osop.Report.cls?reportId=1891684&amp;cell=u8m1c1r5"/>
    <hyperlink ref="J21" r:id="rId27" display="https://iasp.gp.gov.ua/listing/osop.Report.cls?reportId=1891684&amp;cell=u8m2c1r5"/>
    <hyperlink ref="K21" r:id="rId28" display="https://iasp.gp.gov.ua/listing/osop.Report.cls?reportId=1891684&amp;cell=u8m2c2r5"/>
    <hyperlink ref="L21" r:id="rId29" display="https://iasp.gp.gov.ua/listing/osop.Report.cls?reportId=1891684&amp;cell=u8m2c3r5"/>
    <hyperlink ref="E22" r:id="rId30" display="https://iasp.gp.gov.ua/listing/osop.Report.cls?reportId=1891684&amp;cell=u8m1c1r6"/>
    <hyperlink ref="J22" r:id="rId31" display="https://iasp.gp.gov.ua/listing/osop.Report.cls?reportId=1891684&amp;cell=u8m2c1r6"/>
    <hyperlink ref="K22" r:id="rId32" display="https://iasp.gp.gov.ua/listing/osop.Report.cls?reportId=1891684&amp;cell=u8m2c2r6"/>
    <hyperlink ref="L22" r:id="rId33" display="https://iasp.gp.gov.ua/listing/osop.Report.cls?reportId=1891684&amp;cell=u8m2c3r6"/>
    <hyperlink ref="E23" r:id="rId34" display="https://iasp.gp.gov.ua/listing/osop.Report.cls?reportId=1891684&amp;cell=u8m1c1r7"/>
    <hyperlink ref="J23" r:id="rId35" display="https://iasp.gp.gov.ua/listing/osop.Report.cls?reportId=1891684&amp;cell=u8m2c1r7"/>
    <hyperlink ref="K23" r:id="rId36" display="https://iasp.gp.gov.ua/listing/osop.Report.cls?reportId=1891684&amp;cell=u8m2c2r7"/>
    <hyperlink ref="L23" r:id="rId37" display="https://iasp.gp.gov.ua/listing/osop.Report.cls?reportId=1891684&amp;cell=u8m2c3r7"/>
    <hyperlink ref="E24" r:id="rId38" display="https://iasp.gp.gov.ua/listing/osop.Report.cls?reportId=1891684&amp;cell=u8m1c1r8"/>
    <hyperlink ref="E25" r:id="rId39" display="https://iasp.gp.gov.ua/listing/osop.Report.cls?reportId=1891684&amp;cell=u8m1c1r9"/>
    <hyperlink ref="E26" r:id="rId40" display="https://iasp.gp.gov.ua/listing/osop.Report.cls?reportId=1891684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5" orientation="portrait" r:id="rId4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Zeros="0" view="pageBreakPreview" zoomScale="60" zoomScaleNormal="100" workbookViewId="0">
      <selection activeCell="A3" sqref="A3:B3"/>
    </sheetView>
  </sheetViews>
  <sheetFormatPr defaultColWidth="10.28515625" defaultRowHeight="15" customHeight="1" x14ac:dyDescent="0.25"/>
  <cols>
    <col min="1" max="1" width="9.28515625" style="38" customWidth="1"/>
    <col min="2" max="2" width="37.42578125" style="38" customWidth="1"/>
    <col min="3" max="3" width="3.85546875" style="38" bestFit="1" customWidth="1"/>
    <col min="4" max="6" width="9.42578125" style="38" customWidth="1"/>
    <col min="7" max="8" width="5.7109375" style="38" customWidth="1"/>
    <col min="9" max="11" width="9.42578125" style="38" customWidth="1"/>
    <col min="12" max="12" width="12.7109375" style="38" customWidth="1"/>
    <col min="13" max="13" width="9.28515625" style="38" customWidth="1"/>
    <col min="14" max="16384" width="10.28515625" style="38"/>
  </cols>
  <sheetData>
    <row r="1" spans="1:14" ht="21" customHeight="1" thickBot="1" x14ac:dyDescent="0.3">
      <c r="A1" s="1387" t="s">
        <v>634</v>
      </c>
      <c r="B1" s="1387"/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</row>
    <row r="2" spans="1:14" s="129" customFormat="1" ht="51" customHeight="1" x14ac:dyDescent="0.25">
      <c r="A2" s="1388" t="s">
        <v>635</v>
      </c>
      <c r="B2" s="1389"/>
      <c r="C2" s="313" t="s">
        <v>28</v>
      </c>
      <c r="D2" s="1391" t="s">
        <v>636</v>
      </c>
      <c r="E2" s="1393" t="s">
        <v>637</v>
      </c>
      <c r="F2" s="1393" t="s">
        <v>638</v>
      </c>
      <c r="G2" s="1395" t="s">
        <v>639</v>
      </c>
      <c r="H2" s="1396"/>
      <c r="I2" s="759" t="s">
        <v>640</v>
      </c>
      <c r="J2" s="761"/>
      <c r="K2" s="760"/>
      <c r="L2" s="1399" t="s">
        <v>641</v>
      </c>
      <c r="M2" s="1399" t="s">
        <v>642</v>
      </c>
      <c r="N2" s="1401" t="s">
        <v>643</v>
      </c>
    </row>
    <row r="3" spans="1:14" s="129" customFormat="1" ht="190.35" customHeight="1" thickBot="1" x14ac:dyDescent="0.3">
      <c r="A3" s="311" t="s">
        <v>644</v>
      </c>
      <c r="B3" s="312"/>
      <c r="C3" s="1390"/>
      <c r="D3" s="1392"/>
      <c r="E3" s="1394"/>
      <c r="F3" s="1394"/>
      <c r="G3" s="1397"/>
      <c r="H3" s="1398"/>
      <c r="I3" s="1403" t="s">
        <v>645</v>
      </c>
      <c r="J3" s="1403" t="s">
        <v>646</v>
      </c>
      <c r="K3" s="1403" t="s">
        <v>647</v>
      </c>
      <c r="L3" s="1400"/>
      <c r="M3" s="1400"/>
      <c r="N3" s="1402"/>
    </row>
    <row r="4" spans="1:14" s="129" customFormat="1" ht="16.5" customHeight="1" thickBot="1" x14ac:dyDescent="0.3">
      <c r="A4" s="123" t="s">
        <v>62</v>
      </c>
      <c r="B4" s="125"/>
      <c r="C4" s="122" t="s">
        <v>63</v>
      </c>
      <c r="D4" s="126">
        <v>1</v>
      </c>
      <c r="E4" s="127">
        <v>2</v>
      </c>
      <c r="F4" s="127">
        <v>3</v>
      </c>
      <c r="G4" s="356">
        <v>4</v>
      </c>
      <c r="H4" s="355"/>
      <c r="I4" s="127">
        <v>5</v>
      </c>
      <c r="J4" s="127">
        <v>6</v>
      </c>
      <c r="K4" s="127">
        <v>7</v>
      </c>
      <c r="L4" s="127">
        <v>8</v>
      </c>
      <c r="M4" s="127">
        <v>9</v>
      </c>
      <c r="N4" s="128">
        <v>10</v>
      </c>
    </row>
    <row r="5" spans="1:14" s="129" customFormat="1" ht="57" customHeight="1" x14ac:dyDescent="0.25">
      <c r="A5" s="1404" t="s">
        <v>64</v>
      </c>
      <c r="B5" s="1405"/>
      <c r="C5" s="133">
        <v>1</v>
      </c>
      <c r="D5" s="1406">
        <v>5</v>
      </c>
      <c r="E5" s="250">
        <v>2</v>
      </c>
      <c r="F5" s="250">
        <v>0</v>
      </c>
      <c r="G5" s="782">
        <v>0</v>
      </c>
      <c r="H5" s="779"/>
      <c r="I5" s="250">
        <v>1</v>
      </c>
      <c r="J5" s="250">
        <v>2</v>
      </c>
      <c r="K5" s="250">
        <v>0</v>
      </c>
      <c r="L5" s="250">
        <v>6</v>
      </c>
      <c r="M5" s="250">
        <v>0</v>
      </c>
      <c r="N5" s="252">
        <v>1</v>
      </c>
    </row>
    <row r="6" spans="1:14" s="129" customFormat="1" ht="78" customHeight="1" x14ac:dyDescent="0.25">
      <c r="A6" s="253" t="s">
        <v>648</v>
      </c>
      <c r="B6" s="255" t="s">
        <v>649</v>
      </c>
      <c r="C6" s="144">
        <v>2</v>
      </c>
      <c r="D6" s="164">
        <v>3</v>
      </c>
      <c r="E6" s="160">
        <v>0</v>
      </c>
      <c r="F6" s="160">
        <v>0</v>
      </c>
      <c r="G6" s="789">
        <v>0</v>
      </c>
      <c r="H6" s="1409"/>
      <c r="I6" s="160">
        <v>0</v>
      </c>
      <c r="J6" s="160">
        <v>1</v>
      </c>
      <c r="K6" s="160">
        <v>0</v>
      </c>
      <c r="L6" s="160">
        <v>2</v>
      </c>
      <c r="M6" s="160">
        <v>0</v>
      </c>
      <c r="N6" s="148">
        <v>0</v>
      </c>
    </row>
    <row r="7" spans="1:14" s="129" customFormat="1" ht="57" customHeight="1" x14ac:dyDescent="0.25">
      <c r="A7" s="1408"/>
      <c r="B7" s="255" t="s">
        <v>650</v>
      </c>
      <c r="C7" s="144">
        <v>3</v>
      </c>
      <c r="D7" s="164">
        <v>0</v>
      </c>
      <c r="E7" s="160">
        <v>0</v>
      </c>
      <c r="F7" s="160">
        <v>0</v>
      </c>
      <c r="G7" s="790">
        <v>0</v>
      </c>
      <c r="H7" s="788"/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48">
        <v>0</v>
      </c>
    </row>
    <row r="8" spans="1:14" s="129" customFormat="1" ht="59.45" customHeight="1" thickBot="1" x14ac:dyDescent="0.3">
      <c r="A8" s="1408"/>
      <c r="B8" s="274" t="s">
        <v>651</v>
      </c>
      <c r="C8" s="544">
        <v>4</v>
      </c>
      <c r="D8" s="1410">
        <v>0</v>
      </c>
      <c r="E8" s="277">
        <v>1</v>
      </c>
      <c r="F8" s="277">
        <v>0</v>
      </c>
      <c r="G8" s="780">
        <v>0</v>
      </c>
      <c r="H8" s="1411"/>
      <c r="I8" s="277">
        <v>0</v>
      </c>
      <c r="J8" s="277">
        <v>0</v>
      </c>
      <c r="K8" s="277">
        <v>0</v>
      </c>
      <c r="L8" s="277">
        <v>2</v>
      </c>
      <c r="M8" s="277">
        <v>0</v>
      </c>
      <c r="N8" s="799">
        <v>1</v>
      </c>
    </row>
    <row r="9" spans="1:14" s="129" customFormat="1" ht="30.6" customHeight="1" thickBot="1" x14ac:dyDescent="0.3">
      <c r="A9" s="353" t="s">
        <v>92</v>
      </c>
      <c r="B9" s="354"/>
      <c r="C9" s="122">
        <v>5</v>
      </c>
      <c r="D9" s="1412">
        <f>SUM(D5:D8)</f>
        <v>8</v>
      </c>
      <c r="E9" s="805">
        <f>SUM(E5:E8)</f>
        <v>3</v>
      </c>
      <c r="F9" s="805">
        <f>SUM(F5:F8)</f>
        <v>0</v>
      </c>
      <c r="G9" s="806">
        <f>SUM(G5:G8)</f>
        <v>0</v>
      </c>
      <c r="H9" s="803"/>
      <c r="I9" s="805">
        <f t="shared" ref="I9:N9" si="0">SUM(I5:I8)</f>
        <v>1</v>
      </c>
      <c r="J9" s="805">
        <f t="shared" si="0"/>
        <v>3</v>
      </c>
      <c r="K9" s="805">
        <f t="shared" si="0"/>
        <v>0</v>
      </c>
      <c r="L9" s="805">
        <f t="shared" si="0"/>
        <v>10</v>
      </c>
      <c r="M9" s="805">
        <f t="shared" si="0"/>
        <v>0</v>
      </c>
      <c r="N9" s="807">
        <f t="shared" si="0"/>
        <v>2</v>
      </c>
    </row>
    <row r="10" spans="1:14" s="505" customFormat="1" ht="41.1" customHeight="1" thickBot="1" x14ac:dyDescent="0.3">
      <c r="A10" s="1413"/>
      <c r="B10" s="1413"/>
      <c r="C10" s="1413"/>
      <c r="D10" s="1413"/>
      <c r="E10" s="1413"/>
      <c r="F10" s="1413"/>
    </row>
    <row r="11" spans="1:14" s="505" customFormat="1" ht="74.45" customHeight="1" thickBot="1" x14ac:dyDescent="0.3">
      <c r="A11" s="307" t="s">
        <v>652</v>
      </c>
      <c r="B11" s="1415"/>
      <c r="C11" s="1415"/>
      <c r="D11" s="1415"/>
      <c r="E11" s="1415"/>
      <c r="F11" s="1415"/>
      <c r="G11" s="1414"/>
      <c r="H11" s="752" t="s">
        <v>28</v>
      </c>
      <c r="I11" s="1416" t="s">
        <v>64</v>
      </c>
      <c r="J11" s="1417"/>
      <c r="K11" s="1418" t="s">
        <v>653</v>
      </c>
      <c r="L11" s="1419"/>
      <c r="M11" s="1420"/>
    </row>
    <row r="12" spans="1:14" s="505" customFormat="1" ht="16.5" customHeight="1" thickBot="1" x14ac:dyDescent="0.3">
      <c r="A12" s="123" t="s">
        <v>62</v>
      </c>
      <c r="B12" s="125"/>
      <c r="C12" s="125"/>
      <c r="D12" s="125"/>
      <c r="E12" s="125"/>
      <c r="F12" s="125"/>
      <c r="G12" s="124"/>
      <c r="H12" s="122" t="s">
        <v>63</v>
      </c>
      <c r="I12" s="125">
        <v>1</v>
      </c>
      <c r="J12" s="355"/>
      <c r="K12" s="356">
        <v>2</v>
      </c>
      <c r="L12" s="124"/>
      <c r="M12" s="1420"/>
    </row>
    <row r="13" spans="1:14" s="505" customFormat="1" ht="29.45" customHeight="1" x14ac:dyDescent="0.25">
      <c r="A13" s="1421" t="s">
        <v>654</v>
      </c>
      <c r="B13" s="1423"/>
      <c r="C13" s="1423"/>
      <c r="D13" s="1423"/>
      <c r="E13" s="1423"/>
      <c r="F13" s="1423"/>
      <c r="G13" s="1422"/>
      <c r="H13" s="133">
        <v>1</v>
      </c>
      <c r="I13" s="1424">
        <v>2</v>
      </c>
      <c r="J13" s="779"/>
      <c r="K13" s="782">
        <v>0</v>
      </c>
      <c r="L13" s="783"/>
      <c r="M13" s="1420"/>
    </row>
    <row r="14" spans="1:14" s="505" customFormat="1" ht="29.45" customHeight="1" x14ac:dyDescent="0.25">
      <c r="A14" s="270" t="s">
        <v>78</v>
      </c>
      <c r="B14" s="256" t="s">
        <v>655</v>
      </c>
      <c r="C14" s="259"/>
      <c r="D14" s="259"/>
      <c r="E14" s="259"/>
      <c r="F14" s="259"/>
      <c r="G14" s="784"/>
      <c r="H14" s="144">
        <v>2</v>
      </c>
      <c r="I14" s="1425">
        <v>1</v>
      </c>
      <c r="J14" s="788"/>
      <c r="K14" s="790">
        <v>0</v>
      </c>
      <c r="L14" s="791"/>
      <c r="M14" s="1420"/>
    </row>
    <row r="15" spans="1:14" s="505" customFormat="1" ht="29.45" customHeight="1" x14ac:dyDescent="0.25">
      <c r="A15" s="253" t="s">
        <v>656</v>
      </c>
      <c r="B15" s="256" t="s">
        <v>657</v>
      </c>
      <c r="C15" s="259"/>
      <c r="D15" s="259"/>
      <c r="E15" s="259"/>
      <c r="F15" s="259"/>
      <c r="G15" s="784"/>
      <c r="H15" s="144">
        <v>3</v>
      </c>
      <c r="I15" s="1425">
        <v>0</v>
      </c>
      <c r="J15" s="788"/>
      <c r="K15" s="1425">
        <v>0</v>
      </c>
      <c r="L15" s="788"/>
      <c r="M15" s="1420"/>
    </row>
    <row r="16" spans="1:14" s="505" customFormat="1" ht="29.45" customHeight="1" x14ac:dyDescent="0.25">
      <c r="A16" s="1408"/>
      <c r="B16" s="256" t="s">
        <v>246</v>
      </c>
      <c r="C16" s="259"/>
      <c r="D16" s="259"/>
      <c r="E16" s="259"/>
      <c r="F16" s="259"/>
      <c r="G16" s="784"/>
      <c r="H16" s="144">
        <v>4</v>
      </c>
      <c r="I16" s="1425">
        <v>1</v>
      </c>
      <c r="J16" s="788"/>
      <c r="K16" s="1425">
        <v>0</v>
      </c>
      <c r="L16" s="788"/>
      <c r="M16" s="1420"/>
    </row>
    <row r="17" spans="1:13" s="505" customFormat="1" ht="48" customHeight="1" x14ac:dyDescent="0.25">
      <c r="A17" s="1408"/>
      <c r="B17" s="256" t="s">
        <v>658</v>
      </c>
      <c r="C17" s="259"/>
      <c r="D17" s="259"/>
      <c r="E17" s="259"/>
      <c r="F17" s="259"/>
      <c r="G17" s="784"/>
      <c r="H17" s="144">
        <v>5</v>
      </c>
      <c r="I17" s="1425">
        <v>0</v>
      </c>
      <c r="J17" s="788"/>
      <c r="K17" s="1425">
        <v>0</v>
      </c>
      <c r="L17" s="788"/>
      <c r="M17" s="1420"/>
    </row>
    <row r="18" spans="1:13" s="505" customFormat="1" ht="29.45" customHeight="1" x14ac:dyDescent="0.25">
      <c r="A18" s="254"/>
      <c r="B18" s="256" t="s">
        <v>659</v>
      </c>
      <c r="C18" s="259"/>
      <c r="D18" s="259"/>
      <c r="E18" s="259"/>
      <c r="F18" s="259"/>
      <c r="G18" s="784"/>
      <c r="H18" s="144">
        <v>6</v>
      </c>
      <c r="I18" s="1425">
        <v>1</v>
      </c>
      <c r="J18" s="788"/>
      <c r="K18" s="790">
        <v>0</v>
      </c>
      <c r="L18" s="791"/>
      <c r="M18" s="1420"/>
    </row>
    <row r="19" spans="1:13" s="505" customFormat="1" ht="47.1" customHeight="1" x14ac:dyDescent="0.25">
      <c r="A19" s="271" t="s">
        <v>660</v>
      </c>
      <c r="B19" s="259"/>
      <c r="C19" s="259"/>
      <c r="D19" s="259"/>
      <c r="E19" s="259"/>
      <c r="F19" s="259"/>
      <c r="G19" s="784"/>
      <c r="H19" s="144">
        <v>7</v>
      </c>
      <c r="I19" s="1425">
        <v>0</v>
      </c>
      <c r="J19" s="788"/>
      <c r="K19" s="790">
        <v>0</v>
      </c>
      <c r="L19" s="791"/>
      <c r="M19" s="1420"/>
    </row>
    <row r="20" spans="1:13" s="505" customFormat="1" ht="29.45" customHeight="1" x14ac:dyDescent="0.25">
      <c r="A20" s="271" t="s">
        <v>661</v>
      </c>
      <c r="B20" s="259"/>
      <c r="C20" s="259"/>
      <c r="D20" s="259"/>
      <c r="E20" s="259"/>
      <c r="F20" s="259"/>
      <c r="G20" s="784"/>
      <c r="H20" s="144">
        <v>8</v>
      </c>
      <c r="I20" s="1425">
        <v>0</v>
      </c>
      <c r="J20" s="788"/>
      <c r="K20" s="790">
        <v>0</v>
      </c>
      <c r="L20" s="791"/>
      <c r="M20" s="1420"/>
    </row>
    <row r="21" spans="1:13" s="505" customFormat="1" ht="29.45" customHeight="1" x14ac:dyDescent="0.25">
      <c r="A21" s="1426" t="s">
        <v>662</v>
      </c>
      <c r="B21" s="256" t="s">
        <v>663</v>
      </c>
      <c r="C21" s="259"/>
      <c r="D21" s="259"/>
      <c r="E21" s="259"/>
      <c r="F21" s="259"/>
      <c r="G21" s="784"/>
      <c r="H21" s="144">
        <v>9</v>
      </c>
      <c r="I21" s="1425">
        <v>0</v>
      </c>
      <c r="J21" s="788"/>
      <c r="K21" s="1425">
        <v>0</v>
      </c>
      <c r="L21" s="788"/>
      <c r="M21" s="1420"/>
    </row>
    <row r="22" spans="1:13" s="505" customFormat="1" ht="29.45" customHeight="1" x14ac:dyDescent="0.25">
      <c r="A22" s="1427"/>
      <c r="B22" s="256" t="s">
        <v>664</v>
      </c>
      <c r="C22" s="259"/>
      <c r="D22" s="259"/>
      <c r="E22" s="259"/>
      <c r="F22" s="259"/>
      <c r="G22" s="784"/>
      <c r="H22" s="144">
        <v>10</v>
      </c>
      <c r="I22" s="1425">
        <v>0</v>
      </c>
      <c r="J22" s="788"/>
      <c r="K22" s="1425">
        <v>0</v>
      </c>
      <c r="L22" s="788"/>
      <c r="M22" s="1420"/>
    </row>
    <row r="23" spans="1:13" s="505" customFormat="1" ht="35.1" customHeight="1" x14ac:dyDescent="0.25">
      <c r="A23" s="271" t="s">
        <v>665</v>
      </c>
      <c r="B23" s="259"/>
      <c r="C23" s="259"/>
      <c r="D23" s="259"/>
      <c r="E23" s="259"/>
      <c r="F23" s="259"/>
      <c r="G23" s="784"/>
      <c r="H23" s="144">
        <v>11</v>
      </c>
      <c r="I23" s="1425">
        <v>0</v>
      </c>
      <c r="J23" s="788"/>
      <c r="K23" s="790">
        <v>0</v>
      </c>
      <c r="L23" s="791"/>
      <c r="M23" s="1420"/>
    </row>
    <row r="24" spans="1:13" s="505" customFormat="1" ht="44.1" customHeight="1" x14ac:dyDescent="0.25">
      <c r="A24" s="1426" t="s">
        <v>662</v>
      </c>
      <c r="B24" s="256" t="s">
        <v>666</v>
      </c>
      <c r="C24" s="259"/>
      <c r="D24" s="259"/>
      <c r="E24" s="259"/>
      <c r="F24" s="259"/>
      <c r="G24" s="784"/>
      <c r="H24" s="144">
        <v>12</v>
      </c>
      <c r="I24" s="1425">
        <v>0</v>
      </c>
      <c r="J24" s="788"/>
      <c r="K24" s="790">
        <v>0</v>
      </c>
      <c r="L24" s="791"/>
      <c r="M24" s="1420"/>
    </row>
    <row r="25" spans="1:13" s="505" customFormat="1" ht="44.1" customHeight="1" x14ac:dyDescent="0.25">
      <c r="A25" s="1428"/>
      <c r="B25" s="256" t="s">
        <v>667</v>
      </c>
      <c r="C25" s="259"/>
      <c r="D25" s="259"/>
      <c r="E25" s="259"/>
      <c r="F25" s="259"/>
      <c r="G25" s="784"/>
      <c r="H25" s="144">
        <v>13</v>
      </c>
      <c r="I25" s="1425">
        <v>0</v>
      </c>
      <c r="J25" s="788"/>
      <c r="K25" s="790">
        <v>0</v>
      </c>
      <c r="L25" s="791"/>
      <c r="M25" s="1420"/>
    </row>
    <row r="26" spans="1:13" s="505" customFormat="1" ht="29.45" customHeight="1" x14ac:dyDescent="0.25">
      <c r="A26" s="1427"/>
      <c r="B26" s="256" t="s">
        <v>668</v>
      </c>
      <c r="C26" s="259"/>
      <c r="D26" s="259"/>
      <c r="E26" s="259"/>
      <c r="F26" s="259"/>
      <c r="G26" s="784"/>
      <c r="H26" s="144">
        <v>14</v>
      </c>
      <c r="I26" s="1425">
        <v>0</v>
      </c>
      <c r="J26" s="788"/>
      <c r="K26" s="790">
        <v>0</v>
      </c>
      <c r="L26" s="791"/>
      <c r="M26" s="1420"/>
    </row>
    <row r="27" spans="1:13" s="505" customFormat="1" ht="29.45" customHeight="1" thickBot="1" x14ac:dyDescent="0.3">
      <c r="A27" s="272" t="s">
        <v>669</v>
      </c>
      <c r="B27" s="258"/>
      <c r="C27" s="258"/>
      <c r="D27" s="258"/>
      <c r="E27" s="258"/>
      <c r="F27" s="258"/>
      <c r="G27" s="1429"/>
      <c r="H27" s="544">
        <v>15</v>
      </c>
      <c r="I27" s="1430">
        <v>0</v>
      </c>
      <c r="J27" s="797"/>
      <c r="K27" s="780">
        <v>0</v>
      </c>
      <c r="L27" s="781"/>
      <c r="M27" s="1420"/>
    </row>
    <row r="28" spans="1:13" s="505" customFormat="1" ht="29.45" customHeight="1" thickBot="1" x14ac:dyDescent="0.3">
      <c r="A28" s="205" t="s">
        <v>92</v>
      </c>
      <c r="B28" s="207"/>
      <c r="C28" s="207"/>
      <c r="D28" s="207"/>
      <c r="E28" s="207"/>
      <c r="F28" s="207"/>
      <c r="G28" s="206"/>
      <c r="H28" s="122">
        <v>16</v>
      </c>
      <c r="I28" s="804">
        <f>SUM(I13:J27)</f>
        <v>5</v>
      </c>
      <c r="J28" s="803"/>
      <c r="K28" s="806">
        <f>SUM(K13:L27)</f>
        <v>0</v>
      </c>
      <c r="L28" s="808"/>
      <c r="M28" s="1420"/>
    </row>
    <row r="29" spans="1:13" s="129" customFormat="1" ht="15" customHeight="1" x14ac:dyDescent="0.25"/>
    <row r="30" spans="1:13" s="129" customFormat="1" ht="15" customHeight="1" x14ac:dyDescent="0.25"/>
    <row r="31" spans="1:13" s="129" customFormat="1" ht="15" customHeight="1" x14ac:dyDescent="0.25"/>
    <row r="32" spans="1:13" s="129" customFormat="1" ht="15" customHeight="1" x14ac:dyDescent="0.25"/>
    <row r="33" s="129" customFormat="1" ht="15" customHeight="1" x14ac:dyDescent="0.25"/>
    <row r="34" s="129" customFormat="1" ht="15" customHeight="1" x14ac:dyDescent="0.25"/>
    <row r="35" s="129" customFormat="1" ht="15" customHeight="1" x14ac:dyDescent="0.25"/>
    <row r="36" s="129" customFormat="1" ht="15" customHeight="1" x14ac:dyDescent="0.25"/>
    <row r="37" s="129" customFormat="1" ht="15" customHeight="1" x14ac:dyDescent="0.25"/>
    <row r="38" s="129" customFormat="1" ht="15" customHeight="1" x14ac:dyDescent="0.25"/>
    <row r="39" s="129" customFormat="1" ht="15" customHeight="1" x14ac:dyDescent="0.25"/>
    <row r="40" s="129" customFormat="1" ht="15" customHeight="1" x14ac:dyDescent="0.25"/>
    <row r="41" s="129" customFormat="1" ht="15" customHeight="1" x14ac:dyDescent="0.25"/>
    <row r="42" s="129" customFormat="1" ht="15" customHeight="1" x14ac:dyDescent="0.25"/>
    <row r="43" s="129" customFormat="1" ht="15" customHeight="1" x14ac:dyDescent="0.25"/>
    <row r="44" s="129" customFormat="1" ht="15" customHeight="1" x14ac:dyDescent="0.25"/>
    <row r="45" s="129" customFormat="1" ht="15" customHeight="1" x14ac:dyDescent="0.25"/>
    <row r="46" s="129" customFormat="1" ht="15" customHeight="1" x14ac:dyDescent="0.25"/>
    <row r="47" s="129" customFormat="1" ht="15" customHeight="1" x14ac:dyDescent="0.25"/>
    <row r="48" s="129" customFormat="1" ht="15" customHeight="1" x14ac:dyDescent="0.25"/>
    <row r="49" s="129" customFormat="1" ht="15" customHeight="1" x14ac:dyDescent="0.25"/>
    <row r="50" s="129" customFormat="1" ht="15" customHeight="1" x14ac:dyDescent="0.25"/>
    <row r="51" s="129" customFormat="1" ht="15" customHeight="1" x14ac:dyDescent="0.25"/>
    <row r="52" s="129" customFormat="1" ht="15" customHeight="1" x14ac:dyDescent="0.25"/>
    <row r="53" s="129" customFormat="1" ht="15" customHeight="1" x14ac:dyDescent="0.25"/>
    <row r="54" s="129" customFormat="1" ht="15" customHeight="1" x14ac:dyDescent="0.25"/>
    <row r="55" s="129" customFormat="1" ht="15" customHeight="1" x14ac:dyDescent="0.25"/>
    <row r="56" s="129" customFormat="1" ht="15" customHeight="1" x14ac:dyDescent="0.25"/>
    <row r="57" s="129" customFormat="1" ht="15" customHeight="1" x14ac:dyDescent="0.25"/>
    <row r="58" s="129" customFormat="1" ht="15" customHeight="1" x14ac:dyDescent="0.25"/>
    <row r="59" s="129" customFormat="1" ht="15" customHeight="1" x14ac:dyDescent="0.25"/>
    <row r="60" s="129" customFormat="1" ht="15" customHeight="1" x14ac:dyDescent="0.25"/>
    <row r="61" s="129" customFormat="1" ht="15" customHeight="1" x14ac:dyDescent="0.25"/>
    <row r="62" s="129" customFormat="1" ht="15" customHeight="1" x14ac:dyDescent="0.25"/>
    <row r="63" s="129" customFormat="1" ht="15" customHeight="1" x14ac:dyDescent="0.25"/>
    <row r="64" s="129" customFormat="1" ht="15" customHeight="1" x14ac:dyDescent="0.25"/>
    <row r="65" s="129" customFormat="1" ht="15" customHeight="1" x14ac:dyDescent="0.25"/>
    <row r="66" s="129" customFormat="1" ht="15" customHeight="1" x14ac:dyDescent="0.25"/>
    <row r="67" s="129" customFormat="1" ht="15" customHeight="1" x14ac:dyDescent="0.25"/>
    <row r="68" s="129" customFormat="1" ht="15" customHeight="1" x14ac:dyDescent="0.25"/>
    <row r="69" s="129" customFormat="1" ht="15" customHeight="1" x14ac:dyDescent="0.25"/>
    <row r="70" s="129" customFormat="1" ht="15" customHeight="1" x14ac:dyDescent="0.25"/>
    <row r="71" s="129" customFormat="1" ht="15" customHeight="1" x14ac:dyDescent="0.25"/>
    <row r="72" s="129" customFormat="1" ht="15" customHeight="1" x14ac:dyDescent="0.25"/>
    <row r="73" s="129" customFormat="1" ht="15" customHeight="1" x14ac:dyDescent="0.25"/>
    <row r="74" s="129" customFormat="1" ht="15" customHeight="1" x14ac:dyDescent="0.25"/>
    <row r="75" s="129" customFormat="1" ht="15" customHeight="1" x14ac:dyDescent="0.25"/>
    <row r="76" s="129" customFormat="1" ht="15" customHeight="1" x14ac:dyDescent="0.25"/>
  </sheetData>
  <mergeCells count="80">
    <mergeCell ref="A28:G28"/>
    <mergeCell ref="I28:J28"/>
    <mergeCell ref="K28:L28"/>
    <mergeCell ref="B26:G26"/>
    <mergeCell ref="I26:J26"/>
    <mergeCell ref="K26:L26"/>
    <mergeCell ref="A27:G27"/>
    <mergeCell ref="I27:J27"/>
    <mergeCell ref="K27:L27"/>
    <mergeCell ref="A23:G23"/>
    <mergeCell ref="I23:J23"/>
    <mergeCell ref="K23:L23"/>
    <mergeCell ref="A24:A26"/>
    <mergeCell ref="B24:G24"/>
    <mergeCell ref="I24:J24"/>
    <mergeCell ref="K24:L24"/>
    <mergeCell ref="B25:G25"/>
    <mergeCell ref="I25:J25"/>
    <mergeCell ref="K25:L25"/>
    <mergeCell ref="A20:G20"/>
    <mergeCell ref="I20:J20"/>
    <mergeCell ref="K20:L20"/>
    <mergeCell ref="A21:A22"/>
    <mergeCell ref="B21:G21"/>
    <mergeCell ref="I21:J21"/>
    <mergeCell ref="K21:L21"/>
    <mergeCell ref="B22:G22"/>
    <mergeCell ref="I22:J22"/>
    <mergeCell ref="K22:L22"/>
    <mergeCell ref="B18:G18"/>
    <mergeCell ref="I18:J18"/>
    <mergeCell ref="K18:L18"/>
    <mergeCell ref="A19:G19"/>
    <mergeCell ref="I19:J19"/>
    <mergeCell ref="K19:L19"/>
    <mergeCell ref="A15:A18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A13:G13"/>
    <mergeCell ref="I13:J13"/>
    <mergeCell ref="K13:L13"/>
    <mergeCell ref="B14:G14"/>
    <mergeCell ref="I14:J14"/>
    <mergeCell ref="K14:L14"/>
    <mergeCell ref="A10:F10"/>
    <mergeCell ref="A11:G11"/>
    <mergeCell ref="I11:J11"/>
    <mergeCell ref="K11:L11"/>
    <mergeCell ref="A12:G12"/>
    <mergeCell ref="I12:J12"/>
    <mergeCell ref="K12:L12"/>
    <mergeCell ref="A6:A8"/>
    <mergeCell ref="G6:H6"/>
    <mergeCell ref="G7:H7"/>
    <mergeCell ref="G8:H8"/>
    <mergeCell ref="A9:B9"/>
    <mergeCell ref="G9:H9"/>
    <mergeCell ref="N2:N3"/>
    <mergeCell ref="A3:B3"/>
    <mergeCell ref="A4:B4"/>
    <mergeCell ref="G4:H4"/>
    <mergeCell ref="A5:B5"/>
    <mergeCell ref="G5:H5"/>
    <mergeCell ref="A1:N1"/>
    <mergeCell ref="A2:B2"/>
    <mergeCell ref="C2:C3"/>
    <mergeCell ref="D2:D3"/>
    <mergeCell ref="E2:E3"/>
    <mergeCell ref="F2:F3"/>
    <mergeCell ref="G2:H3"/>
    <mergeCell ref="I2:K2"/>
    <mergeCell ref="L2:L3"/>
    <mergeCell ref="M2:M3"/>
  </mergeCells>
  <conditionalFormatting sqref="D5:N5">
    <cfRule type="expression" dxfId="25" priority="0">
      <formula>D5&lt;SUM(D6:D8)</formula>
    </cfRule>
  </conditionalFormatting>
  <conditionalFormatting sqref="I14:L15 I21:L22">
    <cfRule type="expression" dxfId="24" priority="0">
      <formula>I14&gt;I13</formula>
    </cfRule>
  </conditionalFormatting>
  <conditionalFormatting sqref="I26:L26 I17:L17">
    <cfRule type="expression" dxfId="23" priority="0">
      <formula>I17&gt;I14</formula>
    </cfRule>
  </conditionalFormatting>
  <conditionalFormatting sqref="I23:L23">
    <cfRule type="expression" dxfId="22" priority="0">
      <formula>I23&lt;SUM(I24:I25)</formula>
    </cfRule>
  </conditionalFormatting>
  <conditionalFormatting sqref="I16:L16">
    <cfRule type="expression" dxfId="21" priority="0">
      <formula>I16&gt;I14</formula>
    </cfRule>
  </conditionalFormatting>
  <conditionalFormatting sqref="K13:L27">
    <cfRule type="expression" dxfId="20" priority="0">
      <formula>K13&gt;I13</formula>
    </cfRule>
  </conditionalFormatting>
  <conditionalFormatting sqref="D9:N9">
    <cfRule type="expression" dxfId="19" priority="0">
      <formula>D9&lt;&gt;SUM(D5:D8)</formula>
    </cfRule>
  </conditionalFormatting>
  <hyperlinks>
    <hyperlink ref="D5" r:id="rId1" display="https://iasp.gp.gov.ua/listing/osop.Report.cls?reportId=1891684&amp;cell=u1m19c1r1"/>
    <hyperlink ref="E5" r:id="rId2" display="https://iasp.gp.gov.ua/listing/osop.Report.cls?reportId=1891684&amp;cell=u1m19c2r1"/>
    <hyperlink ref="F5" r:id="rId3" display="https://iasp.gp.gov.ua/listing/osop.Report.cls?reportId=1891684&amp;cell=u1m19c3r1"/>
    <hyperlink ref="G5" r:id="rId4" display="https://iasp.gp.gov.ua/listing/osop.Report.cls?reportId=1891684&amp;cell=u1m19c4r1"/>
    <hyperlink ref="I5" r:id="rId5" display="https://iasp.gp.gov.ua/listing/osop.Report.cls?reportId=1891684&amp;cell=u1m19c5r1"/>
    <hyperlink ref="J5" r:id="rId6" display="https://iasp.gp.gov.ua/listing/osop.Report.cls?reportId=1891684&amp;cell=u1m19c6r1"/>
    <hyperlink ref="K5" r:id="rId7" display="https://iasp.gp.gov.ua/listing/osop.Report.cls?reportId=1891684&amp;cell=u1m19c7r1"/>
    <hyperlink ref="L5" r:id="rId8" display="https://iasp.gp.gov.ua/listing/osop.Report.cls?reportId=1891684&amp;cell=u1m21c1r1"/>
    <hyperlink ref="M5" r:id="rId9" display="https://iasp.gp.gov.ua/listing/osop.Report.cls?reportId=1891684&amp;cell=u1m19c8r1"/>
    <hyperlink ref="N5" r:id="rId10" display="https://iasp.gp.gov.ua/listing/osop.Report.cls?reportId=1891684&amp;cell=u1m19c9r1"/>
    <hyperlink ref="D6" r:id="rId11" display="https://iasp.gp.gov.ua/listing/osop.Report.cls?reportId=1891684&amp;cell=u1m19c1r2"/>
    <hyperlink ref="E6" r:id="rId12" display="https://iasp.gp.gov.ua/listing/osop.Report.cls?reportId=1891684&amp;cell=u1m19c2r2"/>
    <hyperlink ref="F6" r:id="rId13" display="https://iasp.gp.gov.ua/listing/osop.Report.cls?reportId=1891684&amp;cell=u1m19c3r2"/>
    <hyperlink ref="G6" r:id="rId14" display="https://iasp.gp.gov.ua/listing/osop.Report.cls?reportId=1891684&amp;cell=u1m19c4r2"/>
    <hyperlink ref="I6" r:id="rId15" display="https://iasp.gp.gov.ua/listing/osop.Report.cls?reportId=1891684&amp;cell=u1m19c5r2"/>
    <hyperlink ref="J6" r:id="rId16" display="https://iasp.gp.gov.ua/listing/osop.Report.cls?reportId=1891684&amp;cell=u1m19c6r2"/>
    <hyperlink ref="K6" r:id="rId17" display="https://iasp.gp.gov.ua/listing/osop.Report.cls?reportId=1891684&amp;cell=u1m19c7r2"/>
    <hyperlink ref="L6" r:id="rId18" display="https://iasp.gp.gov.ua/listing/osop.Report.cls?reportId=1891684&amp;cell=u1m21c1r2"/>
    <hyperlink ref="M6" r:id="rId19" display="https://iasp.gp.gov.ua/listing/osop.Report.cls?reportId=1891684&amp;cell=u1m19c8r2"/>
    <hyperlink ref="N6" r:id="rId20" display="https://iasp.gp.gov.ua/listing/osop.Report.cls?reportId=1891684&amp;cell=u1m19c9r2"/>
    <hyperlink ref="D7" r:id="rId21" display="https://iasp.gp.gov.ua/listing/osop.Report.cls?reportId=1891684&amp;cell=u1m19c1r3"/>
    <hyperlink ref="E7" r:id="rId22" display="https://iasp.gp.gov.ua/listing/osop.Report.cls?reportId=1891684&amp;cell=u1m19c2r3"/>
    <hyperlink ref="F7" r:id="rId23" display="https://iasp.gp.gov.ua/listing/osop.Report.cls?reportId=1891684&amp;cell=u1m19c3r3"/>
    <hyperlink ref="G7" r:id="rId24" display="https://iasp.gp.gov.ua/listing/osop.Report.cls?reportId=1891684&amp;cell=u1m19c4r3"/>
    <hyperlink ref="I7" r:id="rId25" display="https://iasp.gp.gov.ua/listing/osop.Report.cls?reportId=1891684&amp;cell=u1m19c5r3"/>
    <hyperlink ref="J7" r:id="rId26" display="https://iasp.gp.gov.ua/listing/osop.Report.cls?reportId=1891684&amp;cell=u1m19c6r3"/>
    <hyperlink ref="K7" r:id="rId27" display="https://iasp.gp.gov.ua/listing/osop.Report.cls?reportId=1891684&amp;cell=u1m19c7r3"/>
    <hyperlink ref="L7" r:id="rId28" display="https://iasp.gp.gov.ua/listing/osop.Report.cls?reportId=1891684&amp;cell=u1m21c1r3"/>
    <hyperlink ref="M7" r:id="rId29" display="https://iasp.gp.gov.ua/listing/osop.Report.cls?reportId=1891684&amp;cell=u1m19c8r3"/>
    <hyperlink ref="N7" r:id="rId30" display="https://iasp.gp.gov.ua/listing/osop.Report.cls?reportId=1891684&amp;cell=u1m19c9r3"/>
    <hyperlink ref="D8" r:id="rId31" display="https://iasp.gp.gov.ua/listing/osop.Report.cls?reportId=1891684&amp;cell=u1m19c1r4"/>
    <hyperlink ref="E8" r:id="rId32" display="https://iasp.gp.gov.ua/listing/osop.Report.cls?reportId=1891684&amp;cell=u1m19c2r4"/>
    <hyperlink ref="F8" r:id="rId33" display="https://iasp.gp.gov.ua/listing/osop.Report.cls?reportId=1891684&amp;cell=u1m19c3r4"/>
    <hyperlink ref="G8" r:id="rId34" display="https://iasp.gp.gov.ua/listing/osop.Report.cls?reportId=1891684&amp;cell=u1m19c4r4"/>
    <hyperlink ref="I8" r:id="rId35" display="https://iasp.gp.gov.ua/listing/osop.Report.cls?reportId=1891684&amp;cell=u1m19c5r4"/>
    <hyperlink ref="J8" r:id="rId36" display="https://iasp.gp.gov.ua/listing/osop.Report.cls?reportId=1891684&amp;cell=u1m19c6r4"/>
    <hyperlink ref="K8" r:id="rId37" display="https://iasp.gp.gov.ua/listing/osop.Report.cls?reportId=1891684&amp;cell=u1m19c7r4"/>
    <hyperlink ref="L8" r:id="rId38" display="https://iasp.gp.gov.ua/listing/osop.Report.cls?reportId=1891684&amp;cell=u1m21c1r4"/>
    <hyperlink ref="M8" r:id="rId39" display="https://iasp.gp.gov.ua/listing/osop.Report.cls?reportId=1891684&amp;cell=u1m19c8r4"/>
    <hyperlink ref="N8" r:id="rId40" display="https://iasp.gp.gov.ua/listing/osop.Report.cls?reportId=1891684&amp;cell=u1m19c9r4"/>
    <hyperlink ref="I13" r:id="rId41" display="https://iasp.gp.gov.ua/listing/osop.Report.cls?reportId=1891684&amp;cell=u3m5c1r1"/>
    <hyperlink ref="K13" r:id="rId42" display="https://iasp.gp.gov.ua/listing/osop.Report.cls?reportId=1891684&amp;cell=u3m5c2r1"/>
    <hyperlink ref="I14" r:id="rId43" display="https://iasp.gp.gov.ua/listing/osop.Report.cls?reportId=1891684&amp;cell=u3m5c1r2"/>
    <hyperlink ref="K14" r:id="rId44" display="https://iasp.gp.gov.ua/listing/osop.Report.cls?reportId=1891684&amp;cell=u3m5c2r2"/>
    <hyperlink ref="I15" r:id="rId45" display="https://iasp.gp.gov.ua/listing/osop.Report.cls?reportId=1891684&amp;cell=u3m5c1r3"/>
    <hyperlink ref="K15" r:id="rId46" display="https://iasp.gp.gov.ua/listing/osop.Report.cls?reportId=1891684&amp;cell=u3m5c2r3"/>
    <hyperlink ref="I16" r:id="rId47" display="https://iasp.gp.gov.ua/listing/osop.Report.cls?reportId=1891684&amp;cell=u3m5c1r4"/>
    <hyperlink ref="K16" r:id="rId48" display="https://iasp.gp.gov.ua/listing/osop.Report.cls?reportId=1891684&amp;cell=u3m5c2r4"/>
    <hyperlink ref="I17" r:id="rId49" display="https://iasp.gp.gov.ua/listing/osop.Report.cls?reportId=1891684&amp;cell=u3m5c1r5"/>
    <hyperlink ref="K17" r:id="rId50" display="https://iasp.gp.gov.ua/listing/osop.Report.cls?reportId=1891684&amp;cell=u3m5c2r5"/>
    <hyperlink ref="I18" r:id="rId51" display="https://iasp.gp.gov.ua/listing/osop.Report.cls?reportId=1891684&amp;cell=u3m6c1r1"/>
    <hyperlink ref="K18" r:id="rId52" display="https://iasp.gp.gov.ua/listing/osop.Report.cls?reportId=1891684&amp;cell=u3m6c2r1"/>
    <hyperlink ref="I19" r:id="rId53" display="https://iasp.gp.gov.ua/listing/osop.Report.cls?reportId=1891684&amp;cell=u3m6c1r2"/>
    <hyperlink ref="K19" r:id="rId54" display="https://iasp.gp.gov.ua/listing/osop.Report.cls?reportId=1891684&amp;cell=u3m6c2r2"/>
    <hyperlink ref="I20" r:id="rId55" display="https://iasp.gp.gov.ua/listing/osop.Report.cls?reportId=1891684&amp;cell=u3m5c1r6"/>
    <hyperlink ref="K20" r:id="rId56" display="https://iasp.gp.gov.ua/listing/osop.Report.cls?reportId=1891684&amp;cell=u3m5c2r6"/>
    <hyperlink ref="I21" r:id="rId57" display="https://iasp.gp.gov.ua/listing/osop.Report.cls?reportId=1891684&amp;cell=u3m5c1r7"/>
    <hyperlink ref="K21" r:id="rId58" display="https://iasp.gp.gov.ua/listing/osop.Report.cls?reportId=1891684&amp;cell=u3m5c2r7"/>
    <hyperlink ref="I22" r:id="rId59" display="https://iasp.gp.gov.ua/listing/osop.Report.cls?reportId=1891684&amp;cell=u3m5c1r8"/>
    <hyperlink ref="K22" r:id="rId60" display="https://iasp.gp.gov.ua/listing/osop.Report.cls?reportId=1891684&amp;cell=u3m5c2r8"/>
    <hyperlink ref="I23" r:id="rId61" display="https://iasp.gp.gov.ua/listing/osop.Report.cls?reportId=1891684&amp;cell=u3m5c1r9"/>
    <hyperlink ref="K23" r:id="rId62" display="https://iasp.gp.gov.ua/listing/osop.Report.cls?reportId=1891684&amp;cell=u3m5c2r9"/>
    <hyperlink ref="I24" r:id="rId63" display="https://iasp.gp.gov.ua/listing/osop.Report.cls?reportId=1891684&amp;cell=u3m5c1r10"/>
    <hyperlink ref="K24" r:id="rId64" display="https://iasp.gp.gov.ua/listing/osop.Report.cls?reportId=1891684&amp;cell=u3m5c2r10"/>
    <hyperlink ref="I25" r:id="rId65" display="https://iasp.gp.gov.ua/listing/osop.Report.cls?reportId=1891684&amp;cell=u3m5c1r11"/>
    <hyperlink ref="K25" r:id="rId66" display="https://iasp.gp.gov.ua/listing/osop.Report.cls?reportId=1891684&amp;cell=u3m5c2r11"/>
    <hyperlink ref="I26" r:id="rId67" display="https://iasp.gp.gov.ua/listing/osop.Report.cls?reportId=1891684&amp;cell=u3m5c1r12"/>
    <hyperlink ref="K26" r:id="rId68" display="https://iasp.gp.gov.ua/listing/osop.Report.cls?reportId=1891684&amp;cell=u3m5c2r12"/>
    <hyperlink ref="I27" r:id="rId69" display="https://iasp.gp.gov.ua/listing/osop.Report.cls?reportId=1891684&amp;cell=u3m5c1r13"/>
    <hyperlink ref="K27" r:id="rId70" display="https://iasp.gp.gov.ua/listing/osop.Report.cls?reportId=1891684&amp;cell=u3m5c2r13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63" orientation="portrait" r:id="rId7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Zeros="0" view="pageBreakPreview" zoomScale="70" zoomScaleNormal="100" zoomScaleSheetLayoutView="70" workbookViewId="0">
      <selection activeCell="A3" sqref="A3:D4"/>
    </sheetView>
  </sheetViews>
  <sheetFormatPr defaultColWidth="10.28515625" defaultRowHeight="15.75" customHeight="1" x14ac:dyDescent="0.25"/>
  <cols>
    <col min="1" max="1" width="5.7109375" style="980" customWidth="1"/>
    <col min="2" max="2" width="6.7109375" style="980" customWidth="1"/>
    <col min="3" max="3" width="7.28515625" style="980" customWidth="1"/>
    <col min="4" max="4" width="29.28515625" style="980" customWidth="1"/>
    <col min="5" max="5" width="4" style="980" bestFit="1" customWidth="1"/>
    <col min="6" max="10" width="13.5703125" style="980" customWidth="1"/>
    <col min="11" max="11" width="14.28515625" style="980" customWidth="1"/>
    <col min="12" max="12" width="10.140625" style="980" customWidth="1"/>
    <col min="13" max="16384" width="10.28515625" style="980"/>
  </cols>
  <sheetData>
    <row r="1" spans="1:11" ht="27" customHeight="1" thickBot="1" x14ac:dyDescent="0.3">
      <c r="A1" s="1350"/>
      <c r="B1" s="1350"/>
      <c r="C1" s="1350"/>
      <c r="D1" s="1350"/>
      <c r="E1" s="1431"/>
      <c r="F1" s="1350"/>
      <c r="G1" s="1350"/>
      <c r="H1" s="1350"/>
      <c r="I1" s="1387" t="s">
        <v>670</v>
      </c>
      <c r="J1" s="1387"/>
      <c r="K1" s="1387"/>
    </row>
    <row r="2" spans="1:11" s="982" customFormat="1" ht="17.100000000000001" customHeight="1" x14ac:dyDescent="0.25">
      <c r="A2" s="1388" t="s">
        <v>671</v>
      </c>
      <c r="B2" s="1432"/>
      <c r="C2" s="1432"/>
      <c r="D2" s="1389"/>
      <c r="E2" s="753" t="s">
        <v>28</v>
      </c>
      <c r="F2" s="755" t="s">
        <v>672</v>
      </c>
      <c r="G2" s="756"/>
      <c r="H2" s="1436" t="s">
        <v>673</v>
      </c>
      <c r="I2" s="1438"/>
      <c r="J2" s="1438"/>
      <c r="K2" s="1437"/>
    </row>
    <row r="3" spans="1:11" s="982" customFormat="1" ht="62.45" customHeight="1" x14ac:dyDescent="0.25">
      <c r="A3" s="744" t="s">
        <v>674</v>
      </c>
      <c r="B3" s="745"/>
      <c r="C3" s="745"/>
      <c r="D3" s="745"/>
      <c r="E3" s="1433"/>
      <c r="F3" s="1434"/>
      <c r="G3" s="1435"/>
      <c r="H3" s="1439" t="s">
        <v>675</v>
      </c>
      <c r="I3" s="1440"/>
      <c r="J3" s="1441" t="s">
        <v>676</v>
      </c>
      <c r="K3" s="1442"/>
    </row>
    <row r="4" spans="1:11" s="982" customFormat="1" ht="83.1" customHeight="1" thickBot="1" x14ac:dyDescent="0.3">
      <c r="A4" s="744"/>
      <c r="B4" s="745"/>
      <c r="C4" s="745"/>
      <c r="D4" s="745"/>
      <c r="E4" s="754"/>
      <c r="F4" s="1407" t="s">
        <v>131</v>
      </c>
      <c r="G4" s="740" t="s">
        <v>132</v>
      </c>
      <c r="H4" s="740" t="s">
        <v>131</v>
      </c>
      <c r="I4" s="740" t="s">
        <v>132</v>
      </c>
      <c r="J4" s="740" t="s">
        <v>131</v>
      </c>
      <c r="K4" s="1443" t="s">
        <v>132</v>
      </c>
    </row>
    <row r="5" spans="1:11" s="982" customFormat="1" ht="16.5" customHeight="1" thickBot="1" x14ac:dyDescent="0.3">
      <c r="A5" s="123" t="s">
        <v>62</v>
      </c>
      <c r="B5" s="125"/>
      <c r="C5" s="125"/>
      <c r="D5" s="125"/>
      <c r="E5" s="122" t="s">
        <v>63</v>
      </c>
      <c r="F5" s="747">
        <v>1</v>
      </c>
      <c r="G5" s="127">
        <v>2</v>
      </c>
      <c r="H5" s="127">
        <v>3</v>
      </c>
      <c r="I5" s="127">
        <v>4</v>
      </c>
      <c r="J5" s="127">
        <v>5</v>
      </c>
      <c r="K5" s="128">
        <v>6</v>
      </c>
    </row>
    <row r="6" spans="1:11" s="982" customFormat="1" ht="24.6" customHeight="1" x14ac:dyDescent="0.25">
      <c r="A6" s="1404" t="s">
        <v>64</v>
      </c>
      <c r="B6" s="1405"/>
      <c r="C6" s="1405"/>
      <c r="D6" s="1405"/>
      <c r="E6" s="133">
        <v>1</v>
      </c>
      <c r="F6" s="547">
        <v>0</v>
      </c>
      <c r="G6" s="135">
        <v>0</v>
      </c>
      <c r="H6" s="135">
        <v>0</v>
      </c>
      <c r="I6" s="135">
        <v>0</v>
      </c>
      <c r="J6" s="135">
        <v>0</v>
      </c>
      <c r="K6" s="137">
        <v>0</v>
      </c>
    </row>
    <row r="7" spans="1:11" s="982" customFormat="1" ht="22.35" customHeight="1" x14ac:dyDescent="0.25">
      <c r="A7" s="495" t="s">
        <v>677</v>
      </c>
      <c r="B7" s="1000" t="s">
        <v>292</v>
      </c>
      <c r="C7" s="994"/>
      <c r="D7" s="994"/>
      <c r="E7" s="144">
        <v>2</v>
      </c>
      <c r="F7" s="494">
        <v>0</v>
      </c>
      <c r="G7" s="146">
        <v>0</v>
      </c>
      <c r="H7" s="146">
        <v>0</v>
      </c>
      <c r="I7" s="146">
        <v>0</v>
      </c>
      <c r="J7" s="146">
        <v>0</v>
      </c>
      <c r="K7" s="147">
        <v>0</v>
      </c>
    </row>
    <row r="8" spans="1:11" s="982" customFormat="1" ht="21.6" customHeight="1" x14ac:dyDescent="0.25">
      <c r="A8" s="497"/>
      <c r="B8" s="1013" t="s">
        <v>656</v>
      </c>
      <c r="C8" s="499" t="s">
        <v>678</v>
      </c>
      <c r="D8" s="493"/>
      <c r="E8" s="144">
        <v>3</v>
      </c>
      <c r="F8" s="494">
        <v>0</v>
      </c>
      <c r="G8" s="146">
        <v>0</v>
      </c>
      <c r="H8" s="262" t="s">
        <v>679</v>
      </c>
      <c r="I8" s="262" t="s">
        <v>679</v>
      </c>
      <c r="J8" s="262" t="s">
        <v>679</v>
      </c>
      <c r="K8" s="337" t="s">
        <v>679</v>
      </c>
    </row>
    <row r="9" spans="1:11" s="982" customFormat="1" ht="20.45" customHeight="1" x14ac:dyDescent="0.25">
      <c r="A9" s="497"/>
      <c r="B9" s="1015"/>
      <c r="C9" s="1000" t="s">
        <v>680</v>
      </c>
      <c r="D9" s="994"/>
      <c r="E9" s="144">
        <v>4</v>
      </c>
      <c r="F9" s="494">
        <v>0</v>
      </c>
      <c r="G9" s="146">
        <v>0</v>
      </c>
      <c r="H9" s="146">
        <v>0</v>
      </c>
      <c r="I9" s="146">
        <v>0</v>
      </c>
      <c r="J9" s="146">
        <v>0</v>
      </c>
      <c r="K9" s="147">
        <v>0</v>
      </c>
    </row>
    <row r="10" spans="1:11" s="982" customFormat="1" ht="32.450000000000003" customHeight="1" x14ac:dyDescent="0.25">
      <c r="A10" s="497"/>
      <c r="B10" s="1015"/>
      <c r="C10" s="262" t="s">
        <v>78</v>
      </c>
      <c r="D10" s="498" t="s">
        <v>301</v>
      </c>
      <c r="E10" s="144">
        <v>5</v>
      </c>
      <c r="F10" s="494">
        <v>0</v>
      </c>
      <c r="G10" s="146">
        <v>0</v>
      </c>
      <c r="H10" s="146">
        <v>0</v>
      </c>
      <c r="I10" s="146">
        <v>0</v>
      </c>
      <c r="J10" s="146">
        <v>0</v>
      </c>
      <c r="K10" s="147">
        <v>0</v>
      </c>
    </row>
    <row r="11" spans="1:11" s="982" customFormat="1" ht="23.1" customHeight="1" x14ac:dyDescent="0.25">
      <c r="A11" s="497"/>
      <c r="B11" s="1015"/>
      <c r="C11" s="499" t="s">
        <v>681</v>
      </c>
      <c r="D11" s="493"/>
      <c r="E11" s="144">
        <v>6</v>
      </c>
      <c r="F11" s="494">
        <v>0</v>
      </c>
      <c r="G11" s="145">
        <v>0</v>
      </c>
      <c r="H11" s="145">
        <v>0</v>
      </c>
      <c r="I11" s="145">
        <v>0</v>
      </c>
      <c r="J11" s="145">
        <v>0</v>
      </c>
      <c r="K11" s="995">
        <v>0</v>
      </c>
    </row>
    <row r="12" spans="1:11" s="982" customFormat="1" ht="36.6" customHeight="1" x14ac:dyDescent="0.25">
      <c r="A12" s="497"/>
      <c r="B12" s="1014"/>
      <c r="C12" s="499" t="s">
        <v>682</v>
      </c>
      <c r="D12" s="493"/>
      <c r="E12" s="144">
        <v>7</v>
      </c>
      <c r="F12" s="494">
        <v>0</v>
      </c>
      <c r="G12" s="145">
        <v>0</v>
      </c>
      <c r="H12" s="145">
        <v>0</v>
      </c>
      <c r="I12" s="145">
        <v>0</v>
      </c>
      <c r="J12" s="145">
        <v>0</v>
      </c>
      <c r="K12" s="995">
        <v>0</v>
      </c>
    </row>
    <row r="13" spans="1:11" s="982" customFormat="1" ht="18" customHeight="1" x14ac:dyDescent="0.25">
      <c r="A13" s="497"/>
      <c r="B13" s="1000" t="s">
        <v>307</v>
      </c>
      <c r="C13" s="994"/>
      <c r="D13" s="994"/>
      <c r="E13" s="144">
        <v>8</v>
      </c>
      <c r="F13" s="494">
        <v>0</v>
      </c>
      <c r="G13" s="146">
        <v>0</v>
      </c>
      <c r="H13" s="146">
        <v>0</v>
      </c>
      <c r="I13" s="146">
        <v>0</v>
      </c>
      <c r="J13" s="146">
        <v>0</v>
      </c>
      <c r="K13" s="147">
        <v>0</v>
      </c>
    </row>
    <row r="14" spans="1:11" s="982" customFormat="1" ht="22.35" customHeight="1" x14ac:dyDescent="0.25">
      <c r="A14" s="497"/>
      <c r="B14" s="1013" t="s">
        <v>683</v>
      </c>
      <c r="C14" s="1000" t="s">
        <v>684</v>
      </c>
      <c r="D14" s="994"/>
      <c r="E14" s="144">
        <v>9</v>
      </c>
      <c r="F14" s="494">
        <v>0</v>
      </c>
      <c r="G14" s="145">
        <v>0</v>
      </c>
      <c r="H14" s="145">
        <v>0</v>
      </c>
      <c r="I14" s="145">
        <v>0</v>
      </c>
      <c r="J14" s="145">
        <v>0</v>
      </c>
      <c r="K14" s="995">
        <v>0</v>
      </c>
    </row>
    <row r="15" spans="1:11" s="982" customFormat="1" ht="22.35" customHeight="1" x14ac:dyDescent="0.25">
      <c r="A15" s="497"/>
      <c r="B15" s="1015"/>
      <c r="C15" s="499" t="s">
        <v>681</v>
      </c>
      <c r="D15" s="493"/>
      <c r="E15" s="144">
        <v>10</v>
      </c>
      <c r="F15" s="494">
        <v>0</v>
      </c>
      <c r="G15" s="145">
        <v>0</v>
      </c>
      <c r="H15" s="145">
        <v>0</v>
      </c>
      <c r="I15" s="145">
        <v>0</v>
      </c>
      <c r="J15" s="145">
        <v>0</v>
      </c>
      <c r="K15" s="995">
        <v>0</v>
      </c>
    </row>
    <row r="16" spans="1:11" s="982" customFormat="1" ht="32.1" customHeight="1" x14ac:dyDescent="0.25">
      <c r="A16" s="497"/>
      <c r="B16" s="1014"/>
      <c r="C16" s="499" t="s">
        <v>682</v>
      </c>
      <c r="D16" s="493"/>
      <c r="E16" s="144">
        <v>11</v>
      </c>
      <c r="F16" s="494">
        <v>0</v>
      </c>
      <c r="G16" s="145">
        <v>0</v>
      </c>
      <c r="H16" s="145">
        <v>0</v>
      </c>
      <c r="I16" s="145">
        <v>0</v>
      </c>
      <c r="J16" s="145">
        <v>0</v>
      </c>
      <c r="K16" s="995">
        <v>0</v>
      </c>
    </row>
    <row r="17" spans="1:11" s="982" customFormat="1" ht="35.1" customHeight="1" x14ac:dyDescent="0.25">
      <c r="A17" s="497"/>
      <c r="B17" s="499" t="s">
        <v>685</v>
      </c>
      <c r="C17" s="493"/>
      <c r="D17" s="493"/>
      <c r="E17" s="144">
        <v>12</v>
      </c>
      <c r="F17" s="494">
        <v>0</v>
      </c>
      <c r="G17" s="146">
        <v>0</v>
      </c>
      <c r="H17" s="146">
        <v>0</v>
      </c>
      <c r="I17" s="146">
        <v>0</v>
      </c>
      <c r="J17" s="146">
        <v>0</v>
      </c>
      <c r="K17" s="147">
        <v>0</v>
      </c>
    </row>
    <row r="18" spans="1:11" s="982" customFormat="1" ht="35.1" customHeight="1" x14ac:dyDescent="0.25">
      <c r="A18" s="497"/>
      <c r="B18" s="262" t="s">
        <v>78</v>
      </c>
      <c r="C18" s="499" t="s">
        <v>686</v>
      </c>
      <c r="D18" s="493"/>
      <c r="E18" s="144">
        <v>13</v>
      </c>
      <c r="F18" s="494">
        <v>0</v>
      </c>
      <c r="G18" s="145">
        <v>0</v>
      </c>
      <c r="H18" s="145">
        <v>0</v>
      </c>
      <c r="I18" s="145">
        <v>0</v>
      </c>
      <c r="J18" s="145">
        <v>0</v>
      </c>
      <c r="K18" s="995">
        <v>0</v>
      </c>
    </row>
    <row r="19" spans="1:11" s="982" customFormat="1" ht="34.5" customHeight="1" thickBot="1" x14ac:dyDescent="0.3">
      <c r="A19" s="497"/>
      <c r="B19" s="500" t="s">
        <v>687</v>
      </c>
      <c r="C19" s="492"/>
      <c r="D19" s="492"/>
      <c r="E19" s="544">
        <v>14</v>
      </c>
      <c r="F19" s="1444">
        <v>0</v>
      </c>
      <c r="G19" s="998">
        <v>0</v>
      </c>
      <c r="H19" s="998">
        <v>0</v>
      </c>
      <c r="I19" s="998">
        <v>0</v>
      </c>
      <c r="J19" s="998">
        <v>0</v>
      </c>
      <c r="K19" s="1445">
        <v>0</v>
      </c>
    </row>
    <row r="20" spans="1:11" s="982" customFormat="1" ht="22.5" customHeight="1" thickBot="1" x14ac:dyDescent="0.3">
      <c r="A20" s="704" t="s">
        <v>92</v>
      </c>
      <c r="B20" s="705"/>
      <c r="C20" s="705"/>
      <c r="D20" s="705"/>
      <c r="E20" s="122">
        <v>15</v>
      </c>
      <c r="F20" s="208">
        <f t="shared" ref="F20:K20" si="0">SUM(F6:F19)</f>
        <v>0</v>
      </c>
      <c r="G20" s="210">
        <f t="shared" si="0"/>
        <v>0</v>
      </c>
      <c r="H20" s="210">
        <f t="shared" si="0"/>
        <v>0</v>
      </c>
      <c r="I20" s="210">
        <f t="shared" si="0"/>
        <v>0</v>
      </c>
      <c r="J20" s="210">
        <f t="shared" si="0"/>
        <v>0</v>
      </c>
      <c r="K20" s="504">
        <f t="shared" si="0"/>
        <v>0</v>
      </c>
    </row>
    <row r="21" spans="1:11" s="982" customFormat="1" ht="16.5" customHeight="1" thickBot="1" x14ac:dyDescent="0.3">
      <c r="A21" s="1365" t="s">
        <v>688</v>
      </c>
      <c r="B21" s="1365"/>
      <c r="C21" s="1365"/>
      <c r="D21" s="1365"/>
      <c r="E21" s="1446"/>
      <c r="F21" s="505"/>
      <c r="G21" s="505"/>
      <c r="H21" s="505"/>
      <c r="I21" s="505"/>
      <c r="J21" s="505"/>
      <c r="K21" s="505"/>
    </row>
    <row r="22" spans="1:11" s="982" customFormat="1" ht="31.35" customHeight="1" x14ac:dyDescent="0.25">
      <c r="A22" s="749" t="s">
        <v>139</v>
      </c>
      <c r="B22" s="751"/>
      <c r="C22" s="751"/>
      <c r="D22" s="750"/>
      <c r="E22" s="1447" t="s">
        <v>28</v>
      </c>
      <c r="F22" s="1449" t="s">
        <v>689</v>
      </c>
      <c r="G22" s="1450"/>
      <c r="H22" s="1454" t="s">
        <v>690</v>
      </c>
      <c r="I22" s="1456"/>
      <c r="J22" s="1456"/>
      <c r="K22" s="1455"/>
    </row>
    <row r="23" spans="1:11" s="982" customFormat="1" ht="37.5" customHeight="1" x14ac:dyDescent="0.25">
      <c r="A23" s="763" t="s">
        <v>691</v>
      </c>
      <c r="B23" s="308"/>
      <c r="C23" s="308"/>
      <c r="D23" s="764"/>
      <c r="E23" s="1448"/>
      <c r="F23" s="1451"/>
      <c r="G23" s="1452"/>
      <c r="H23" s="1457" t="s">
        <v>692</v>
      </c>
      <c r="I23" s="1458"/>
      <c r="J23" s="1457" t="s">
        <v>693</v>
      </c>
      <c r="K23" s="1459"/>
    </row>
    <row r="24" spans="1:11" s="982" customFormat="1" ht="41.1" customHeight="1" thickBot="1" x14ac:dyDescent="0.3">
      <c r="A24" s="548"/>
      <c r="B24" s="549"/>
      <c r="C24" s="549"/>
      <c r="D24" s="1460"/>
      <c r="E24" s="1448"/>
      <c r="F24" s="1361" t="s">
        <v>323</v>
      </c>
      <c r="G24" s="1461" t="s">
        <v>324</v>
      </c>
      <c r="H24" s="276" t="s">
        <v>323</v>
      </c>
      <c r="I24" s="1461" t="s">
        <v>324</v>
      </c>
      <c r="J24" s="276" t="s">
        <v>323</v>
      </c>
      <c r="K24" s="1462" t="s">
        <v>324</v>
      </c>
    </row>
    <row r="25" spans="1:11" s="982" customFormat="1" ht="16.5" customHeight="1" thickBot="1" x14ac:dyDescent="0.3">
      <c r="A25" s="999" t="s">
        <v>62</v>
      </c>
      <c r="B25" s="1463"/>
      <c r="C25" s="1463"/>
      <c r="D25" s="1463"/>
      <c r="E25" s="122" t="s">
        <v>63</v>
      </c>
      <c r="F25" s="747">
        <v>1</v>
      </c>
      <c r="G25" s="127">
        <v>2</v>
      </c>
      <c r="H25" s="127">
        <v>3</v>
      </c>
      <c r="I25" s="127">
        <v>4</v>
      </c>
      <c r="J25" s="127">
        <v>5</v>
      </c>
      <c r="K25" s="128">
        <v>6</v>
      </c>
    </row>
    <row r="26" spans="1:11" s="982" customFormat="1" ht="47.1" customHeight="1" x14ac:dyDescent="0.25">
      <c r="A26" s="485" t="s">
        <v>694</v>
      </c>
      <c r="B26" s="486"/>
      <c r="C26" s="486"/>
      <c r="D26" s="486"/>
      <c r="E26" s="133">
        <v>1</v>
      </c>
      <c r="F26" s="547">
        <v>0</v>
      </c>
      <c r="G26" s="135">
        <v>0</v>
      </c>
      <c r="H26" s="135">
        <v>0</v>
      </c>
      <c r="I26" s="135">
        <v>0</v>
      </c>
      <c r="J26" s="135">
        <v>0</v>
      </c>
      <c r="K26" s="137">
        <v>0</v>
      </c>
    </row>
    <row r="27" spans="1:11" s="982" customFormat="1" ht="31.5" customHeight="1" x14ac:dyDescent="0.25">
      <c r="A27" s="490" t="s">
        <v>695</v>
      </c>
      <c r="B27" s="493"/>
      <c r="C27" s="493"/>
      <c r="D27" s="493"/>
      <c r="E27" s="144">
        <v>2</v>
      </c>
      <c r="F27" s="494">
        <v>0</v>
      </c>
      <c r="G27" s="146">
        <v>0</v>
      </c>
      <c r="H27" s="160" t="s">
        <v>679</v>
      </c>
      <c r="I27" s="160" t="s">
        <v>679</v>
      </c>
      <c r="J27" s="160" t="s">
        <v>679</v>
      </c>
      <c r="K27" s="148" t="s">
        <v>679</v>
      </c>
    </row>
    <row r="28" spans="1:11" s="982" customFormat="1" ht="22.5" customHeight="1" x14ac:dyDescent="0.25">
      <c r="A28" s="1464" t="s">
        <v>696</v>
      </c>
      <c r="B28" s="1465"/>
      <c r="C28" s="1000" t="s">
        <v>697</v>
      </c>
      <c r="D28" s="994"/>
      <c r="E28" s="144">
        <v>3</v>
      </c>
      <c r="F28" s="494">
        <v>0</v>
      </c>
      <c r="G28" s="146">
        <v>0</v>
      </c>
      <c r="H28" s="146">
        <v>0</v>
      </c>
      <c r="I28" s="146">
        <v>0</v>
      </c>
      <c r="J28" s="146">
        <v>0</v>
      </c>
      <c r="K28" s="147">
        <v>0</v>
      </c>
    </row>
    <row r="29" spans="1:11" s="982" customFormat="1" ht="22.5" customHeight="1" x14ac:dyDescent="0.25">
      <c r="A29" s="992" t="s">
        <v>698</v>
      </c>
      <c r="B29" s="994"/>
      <c r="C29" s="994"/>
      <c r="D29" s="994"/>
      <c r="E29" s="144">
        <v>4</v>
      </c>
      <c r="F29" s="494">
        <v>0</v>
      </c>
      <c r="G29" s="146">
        <v>0</v>
      </c>
      <c r="H29" s="146">
        <v>0</v>
      </c>
      <c r="I29" s="146">
        <v>0</v>
      </c>
      <c r="J29" s="146">
        <v>0</v>
      </c>
      <c r="K29" s="147">
        <v>0</v>
      </c>
    </row>
    <row r="30" spans="1:11" s="982" customFormat="1" ht="22.5" customHeight="1" x14ac:dyDescent="0.25">
      <c r="A30" s="346" t="s">
        <v>206</v>
      </c>
      <c r="B30" s="334"/>
      <c r="C30" s="499" t="s">
        <v>699</v>
      </c>
      <c r="D30" s="493"/>
      <c r="E30" s="144">
        <v>5</v>
      </c>
      <c r="F30" s="494">
        <v>0</v>
      </c>
      <c r="G30" s="146">
        <v>0</v>
      </c>
      <c r="H30" s="146">
        <v>0</v>
      </c>
      <c r="I30" s="146">
        <v>0</v>
      </c>
      <c r="J30" s="146">
        <v>0</v>
      </c>
      <c r="K30" s="147">
        <v>0</v>
      </c>
    </row>
    <row r="31" spans="1:11" s="982" customFormat="1" ht="49.35" customHeight="1" x14ac:dyDescent="0.25">
      <c r="A31" s="1464" t="s">
        <v>700</v>
      </c>
      <c r="B31" s="1465"/>
      <c r="C31" s="499" t="s">
        <v>334</v>
      </c>
      <c r="D31" s="493"/>
      <c r="E31" s="144">
        <v>6</v>
      </c>
      <c r="F31" s="786" t="s">
        <v>679</v>
      </c>
      <c r="G31" s="146">
        <v>0</v>
      </c>
      <c r="H31" s="160" t="s">
        <v>679</v>
      </c>
      <c r="I31" s="146">
        <v>0</v>
      </c>
      <c r="J31" s="160" t="s">
        <v>679</v>
      </c>
      <c r="K31" s="147">
        <v>0</v>
      </c>
    </row>
    <row r="32" spans="1:11" s="982" customFormat="1" ht="23.1" customHeight="1" x14ac:dyDescent="0.25">
      <c r="A32" s="1466" t="s">
        <v>64</v>
      </c>
      <c r="B32" s="1467"/>
      <c r="C32" s="1467"/>
      <c r="D32" s="1467"/>
      <c r="E32" s="144">
        <v>7</v>
      </c>
      <c r="F32" s="494">
        <v>0</v>
      </c>
      <c r="G32" s="146">
        <v>0</v>
      </c>
      <c r="H32" s="146">
        <v>0</v>
      </c>
      <c r="I32" s="146">
        <v>0</v>
      </c>
      <c r="J32" s="146">
        <v>0</v>
      </c>
      <c r="K32" s="147">
        <v>0</v>
      </c>
    </row>
    <row r="33" spans="1:11" s="982" customFormat="1" ht="32.450000000000003" customHeight="1" x14ac:dyDescent="0.25">
      <c r="A33" s="495" t="s">
        <v>701</v>
      </c>
      <c r="B33" s="499" t="s">
        <v>702</v>
      </c>
      <c r="C33" s="493"/>
      <c r="D33" s="493"/>
      <c r="E33" s="144">
        <v>8</v>
      </c>
      <c r="F33" s="494">
        <v>0</v>
      </c>
      <c r="G33" s="145">
        <v>0</v>
      </c>
      <c r="H33" s="145">
        <v>0</v>
      </c>
      <c r="I33" s="145">
        <v>0</v>
      </c>
      <c r="J33" s="145">
        <v>0</v>
      </c>
      <c r="K33" s="995">
        <v>0</v>
      </c>
    </row>
    <row r="34" spans="1:11" s="982" customFormat="1" ht="28.5" customHeight="1" thickBot="1" x14ac:dyDescent="0.3">
      <c r="A34" s="497"/>
      <c r="B34" s="500" t="s">
        <v>703</v>
      </c>
      <c r="C34" s="492"/>
      <c r="D34" s="492"/>
      <c r="E34" s="544">
        <v>9</v>
      </c>
      <c r="F34" s="494">
        <v>0</v>
      </c>
      <c r="G34" s="145">
        <v>0</v>
      </c>
      <c r="H34" s="145">
        <v>0</v>
      </c>
      <c r="I34" s="145">
        <v>0</v>
      </c>
      <c r="J34" s="145">
        <v>0</v>
      </c>
      <c r="K34" s="995">
        <v>0</v>
      </c>
    </row>
    <row r="35" spans="1:11" s="982" customFormat="1" ht="24.75" customHeight="1" thickBot="1" x14ac:dyDescent="0.3">
      <c r="A35" s="704" t="s">
        <v>92</v>
      </c>
      <c r="B35" s="705"/>
      <c r="C35" s="705"/>
      <c r="D35" s="1018"/>
      <c r="E35" s="122">
        <v>10</v>
      </c>
      <c r="F35" s="208">
        <f t="shared" ref="F35:K35" si="1">SUM(F26:F34)</f>
        <v>0</v>
      </c>
      <c r="G35" s="210">
        <f t="shared" si="1"/>
        <v>0</v>
      </c>
      <c r="H35" s="210">
        <f t="shared" si="1"/>
        <v>0</v>
      </c>
      <c r="I35" s="210">
        <f t="shared" si="1"/>
        <v>0</v>
      </c>
      <c r="J35" s="210">
        <f t="shared" si="1"/>
        <v>0</v>
      </c>
      <c r="K35" s="504">
        <f t="shared" si="1"/>
        <v>0</v>
      </c>
    </row>
    <row r="36" spans="1:11" s="1365" customFormat="1" ht="15.75" customHeight="1" x14ac:dyDescent="0.25">
      <c r="E36" s="1446"/>
    </row>
    <row r="37" spans="1:11" s="1365" customFormat="1" ht="18.75" customHeight="1" x14ac:dyDescent="0.3">
      <c r="A37" s="1364"/>
      <c r="E37" s="1446"/>
    </row>
    <row r="38" spans="1:11" s="1365" customFormat="1" ht="18.75" customHeight="1" x14ac:dyDescent="0.25">
      <c r="E38" s="1446"/>
    </row>
    <row r="39" spans="1:11" s="1365" customFormat="1" ht="19.5" customHeight="1" x14ac:dyDescent="0.25">
      <c r="A39" s="982"/>
      <c r="B39" s="982"/>
      <c r="C39" s="982"/>
      <c r="D39" s="982"/>
      <c r="E39" s="982"/>
      <c r="F39" s="982"/>
      <c r="G39" s="982"/>
      <c r="H39" s="982"/>
      <c r="I39" s="982"/>
      <c r="J39" s="982"/>
      <c r="K39" s="982"/>
    </row>
    <row r="40" spans="1:11" s="1365" customFormat="1" ht="15.75" customHeight="1" x14ac:dyDescent="0.25">
      <c r="A40" s="982"/>
      <c r="B40" s="982"/>
      <c r="C40" s="982"/>
      <c r="D40" s="982"/>
      <c r="E40" s="982"/>
      <c r="F40" s="982"/>
      <c r="G40" s="982"/>
      <c r="H40" s="982"/>
      <c r="I40" s="982"/>
      <c r="J40" s="982"/>
      <c r="K40" s="982"/>
    </row>
    <row r="41" spans="1:11" s="982" customFormat="1" ht="15.75" customHeight="1" x14ac:dyDescent="0.25"/>
    <row r="42" spans="1:11" s="982" customFormat="1" ht="15.75" customHeight="1" x14ac:dyDescent="0.25"/>
    <row r="43" spans="1:11" s="982" customFormat="1" ht="15.75" customHeight="1" x14ac:dyDescent="0.25"/>
    <row r="44" spans="1:11" s="982" customFormat="1" ht="15.75" customHeight="1" x14ac:dyDescent="0.25"/>
    <row r="45" spans="1:11" s="982" customFormat="1" ht="15.75" customHeight="1" x14ac:dyDescent="0.25"/>
    <row r="46" spans="1:11" s="982" customFormat="1" ht="15.75" customHeight="1" x14ac:dyDescent="0.25"/>
    <row r="47" spans="1:11" s="982" customFormat="1" ht="15.75" customHeight="1" x14ac:dyDescent="0.25"/>
    <row r="48" spans="1:11" s="982" customFormat="1" ht="15.75" customHeight="1" x14ac:dyDescent="0.25"/>
    <row r="49" s="982" customFormat="1" ht="15.75" customHeight="1" x14ac:dyDescent="0.25"/>
    <row r="50" s="982" customFormat="1" ht="15.75" customHeight="1" x14ac:dyDescent="0.25"/>
    <row r="51" s="982" customFormat="1" ht="15.75" customHeight="1" x14ac:dyDescent="0.25"/>
    <row r="52" s="982" customFormat="1" ht="15.75" customHeight="1" x14ac:dyDescent="0.25"/>
    <row r="53" s="982" customFormat="1" ht="15.75" customHeight="1" x14ac:dyDescent="0.25"/>
    <row r="54" s="982" customFormat="1" ht="15.75" customHeight="1" x14ac:dyDescent="0.25"/>
    <row r="55" s="982" customFormat="1" ht="15.75" customHeight="1" x14ac:dyDescent="0.25"/>
    <row r="56" s="982" customFormat="1" ht="15.75" customHeight="1" x14ac:dyDescent="0.25"/>
    <row r="57" s="982" customFormat="1" ht="15.75" customHeight="1" x14ac:dyDescent="0.25"/>
    <row r="58" s="982" customFormat="1" ht="15.75" customHeight="1" x14ac:dyDescent="0.25"/>
    <row r="59" s="982" customFormat="1" ht="15.75" customHeight="1" x14ac:dyDescent="0.25"/>
    <row r="60" s="982" customFormat="1" ht="15.75" customHeight="1" x14ac:dyDescent="0.25"/>
    <row r="61" s="982" customFormat="1" ht="15.75" customHeight="1" x14ac:dyDescent="0.25"/>
    <row r="62" s="982" customFormat="1" ht="15.75" customHeight="1" x14ac:dyDescent="0.25"/>
    <row r="63" s="982" customFormat="1" ht="15.75" customHeight="1" x14ac:dyDescent="0.25"/>
    <row r="64" s="982" customFormat="1" ht="15.75" customHeight="1" x14ac:dyDescent="0.25"/>
    <row r="65" s="982" customFormat="1" ht="15.75" customHeight="1" x14ac:dyDescent="0.25"/>
    <row r="66" s="982" customFormat="1" ht="15.75" customHeight="1" x14ac:dyDescent="0.25"/>
    <row r="67" s="982" customFormat="1" ht="15.75" customHeight="1" x14ac:dyDescent="0.25"/>
    <row r="68" s="982" customFormat="1" ht="15.75" customHeight="1" x14ac:dyDescent="0.25"/>
    <row r="69" s="982" customFormat="1" ht="15.75" customHeight="1" x14ac:dyDescent="0.25"/>
    <row r="70" s="982" customFormat="1" ht="15.75" customHeight="1" x14ac:dyDescent="0.25"/>
    <row r="71" s="982" customFormat="1" ht="15.75" customHeight="1" x14ac:dyDescent="0.25"/>
    <row r="72" s="982" customFormat="1" ht="15.75" customHeight="1" x14ac:dyDescent="0.25"/>
    <row r="73" s="982" customFormat="1" ht="15.75" customHeight="1" x14ac:dyDescent="0.25"/>
    <row r="74" s="982" customFormat="1" ht="15.75" customHeight="1" x14ac:dyDescent="0.25"/>
    <row r="75" s="982" customFormat="1" ht="15.75" customHeight="1" x14ac:dyDescent="0.25"/>
    <row r="76" s="982" customFormat="1" ht="15.75" customHeight="1" x14ac:dyDescent="0.25"/>
  </sheetData>
  <mergeCells count="49">
    <mergeCell ref="A35:D35"/>
    <mergeCell ref="A30:B30"/>
    <mergeCell ref="C30:D30"/>
    <mergeCell ref="A31:B31"/>
    <mergeCell ref="C31:D31"/>
    <mergeCell ref="A32:D32"/>
    <mergeCell ref="A33:A34"/>
    <mergeCell ref="B33:D33"/>
    <mergeCell ref="B34:D34"/>
    <mergeCell ref="A25:D25"/>
    <mergeCell ref="A26:D26"/>
    <mergeCell ref="A27:D27"/>
    <mergeCell ref="A28:B28"/>
    <mergeCell ref="C28:D28"/>
    <mergeCell ref="A29:D29"/>
    <mergeCell ref="B19:D19"/>
    <mergeCell ref="A20:D20"/>
    <mergeCell ref="A22:D22"/>
    <mergeCell ref="E22:E24"/>
    <mergeCell ref="F22:G23"/>
    <mergeCell ref="H22:K22"/>
    <mergeCell ref="A23:D23"/>
    <mergeCell ref="H23:I23"/>
    <mergeCell ref="J23:K23"/>
    <mergeCell ref="A24:D24"/>
    <mergeCell ref="B14:B16"/>
    <mergeCell ref="C14:D14"/>
    <mergeCell ref="C15:D15"/>
    <mergeCell ref="C16:D16"/>
    <mergeCell ref="B17:D17"/>
    <mergeCell ref="C18:D18"/>
    <mergeCell ref="A5:D5"/>
    <mergeCell ref="A6:D6"/>
    <mergeCell ref="A7:A19"/>
    <mergeCell ref="B7:D7"/>
    <mergeCell ref="B8:B12"/>
    <mergeCell ref="C8:D8"/>
    <mergeCell ref="C9:D9"/>
    <mergeCell ref="C11:D11"/>
    <mergeCell ref="C12:D12"/>
    <mergeCell ref="B13:D13"/>
    <mergeCell ref="I1:K1"/>
    <mergeCell ref="A2:D2"/>
    <mergeCell ref="E2:E4"/>
    <mergeCell ref="F2:G3"/>
    <mergeCell ref="H2:K2"/>
    <mergeCell ref="A3:D4"/>
    <mergeCell ref="H3:I3"/>
    <mergeCell ref="J3:K3"/>
  </mergeCells>
  <conditionalFormatting sqref="F6:K6">
    <cfRule type="expression" dxfId="18" priority="0">
      <formula>F6&lt;&gt;SUM(F7,F13,F17,F19)</formula>
    </cfRule>
  </conditionalFormatting>
  <conditionalFormatting sqref="F7:K7">
    <cfRule type="expression" dxfId="17" priority="0">
      <formula>F7&lt;SUM(F8,F9)</formula>
    </cfRule>
  </conditionalFormatting>
  <conditionalFormatting sqref="F10:K10 F14:K14 F18:K18 F30:K30 F33:K33">
    <cfRule type="expression" dxfId="16" priority="0">
      <formula>F10&gt;F9</formula>
    </cfRule>
  </conditionalFormatting>
  <conditionalFormatting sqref="F11:K11">
    <cfRule type="expression" dxfId="15" priority="0">
      <formula>F11&gt;F7</formula>
    </cfRule>
  </conditionalFormatting>
  <conditionalFormatting sqref="F12:K12">
    <cfRule type="expression" dxfId="14" priority="0">
      <formula>F12&gt;F7</formula>
    </cfRule>
  </conditionalFormatting>
  <conditionalFormatting sqref="F15:K15 F34:K34">
    <cfRule type="expression" dxfId="13" priority="0">
      <formula>F15&gt;F13</formula>
    </cfRule>
  </conditionalFormatting>
  <conditionalFormatting sqref="F16:K16">
    <cfRule type="expression" dxfId="12" priority="0">
      <formula>F16&gt;F13</formula>
    </cfRule>
  </conditionalFormatting>
  <conditionalFormatting sqref="F32:K32">
    <cfRule type="expression" dxfId="11" priority="0">
      <formula>F32&lt;&gt;SUM(F26,F27,F29)</formula>
    </cfRule>
  </conditionalFormatting>
  <conditionalFormatting sqref="F28:K28">
    <cfRule type="expression" dxfId="10" priority="0">
      <formula>F28&gt;SUM(F26,F27)</formula>
    </cfRule>
  </conditionalFormatting>
  <conditionalFormatting sqref="G31 I31 K31">
    <cfRule type="expression" dxfId="9" priority="0">
      <formula>G31&gt;SUM(G26,G29)</formula>
    </cfRule>
  </conditionalFormatting>
  <conditionalFormatting sqref="F7 H7 J7">
    <cfRule type="expression" dxfId="8" priority="0">
      <formula>F7&lt;&gt;SUM(F26:F27)</formula>
    </cfRule>
  </conditionalFormatting>
  <conditionalFormatting sqref="F33:F34 H33:H34 J33:J34">
    <cfRule type="expression" dxfId="7" priority="0">
      <formula>F33&lt;&gt;SUM(F11,F15)</formula>
    </cfRule>
  </conditionalFormatting>
  <hyperlinks>
    <hyperlink ref="F6" r:id="rId1" display="https://iasp.gp.gov.ua/listing/osop.Report.cls?reportId=1891684&amp;cell=u3m7c1r1"/>
    <hyperlink ref="G6" r:id="rId2" display="https://iasp.gp.gov.ua/listing/osop.Report.cls?reportId=1891684&amp;cell=u3m7c2r1"/>
    <hyperlink ref="H6" r:id="rId3" display="https://iasp.gp.gov.ua/listing/osop.Report.cls?reportId=1891684&amp;cell=u3m7c3r1"/>
    <hyperlink ref="I6" r:id="rId4" display="https://iasp.gp.gov.ua/listing/osop.Report.cls?reportId=1891684&amp;cell=u3m7c4r1"/>
    <hyperlink ref="J6" r:id="rId5" display="https://iasp.gp.gov.ua/listing/osop.Report.cls?reportId=1891684&amp;cell=u3m7c5r1"/>
    <hyperlink ref="K6" r:id="rId6" display="https://iasp.gp.gov.ua/listing/osop.Report.cls?reportId=1891684&amp;cell=u3m7c6r1"/>
    <hyperlink ref="F7" r:id="rId7" display="https://iasp.gp.gov.ua/listing/osop.Report.cls?reportId=1891684&amp;cell=u3m7c1r2"/>
    <hyperlink ref="G7" r:id="rId8" display="https://iasp.gp.gov.ua/listing/osop.Report.cls?reportId=1891684&amp;cell=u3m7c2r2"/>
    <hyperlink ref="H7" r:id="rId9" display="https://iasp.gp.gov.ua/listing/osop.Report.cls?reportId=1891684&amp;cell=u3m7c3r2"/>
    <hyperlink ref="I7" r:id="rId10" display="https://iasp.gp.gov.ua/listing/osop.Report.cls?reportId=1891684&amp;cell=u3m7c4r2"/>
    <hyperlink ref="J7" r:id="rId11" display="https://iasp.gp.gov.ua/listing/osop.Report.cls?reportId=1891684&amp;cell=u3m7c5r2"/>
    <hyperlink ref="K7" r:id="rId12" display="https://iasp.gp.gov.ua/listing/osop.Report.cls?reportId=1891684&amp;cell=u3m7c6r2"/>
    <hyperlink ref="F8" r:id="rId13" display="https://iasp.gp.gov.ua/listing/osop.Report.cls?reportId=1891684&amp;cell=u3m7c1r3"/>
    <hyperlink ref="G8" r:id="rId14" display="https://iasp.gp.gov.ua/listing/osop.Report.cls?reportId=1891684&amp;cell=u3m7c2r3"/>
    <hyperlink ref="F9" r:id="rId15" display="https://iasp.gp.gov.ua/listing/osop.Report.cls?reportId=1891684&amp;cell=u3m7c1r4"/>
    <hyperlink ref="G9" r:id="rId16" display="https://iasp.gp.gov.ua/listing/osop.Report.cls?reportId=1891684&amp;cell=u3m7c2r4"/>
    <hyperlink ref="H9" r:id="rId17" display="https://iasp.gp.gov.ua/listing/osop.Report.cls?reportId=1891684&amp;cell=u3m7c3r4"/>
    <hyperlink ref="I9" r:id="rId18" display="https://iasp.gp.gov.ua/listing/osop.Report.cls?reportId=1891684&amp;cell=u3m7c4r4"/>
    <hyperlink ref="J9" r:id="rId19" display="https://iasp.gp.gov.ua/listing/osop.Report.cls?reportId=1891684&amp;cell=u3m7c5r4"/>
    <hyperlink ref="K9" r:id="rId20" display="https://iasp.gp.gov.ua/listing/osop.Report.cls?reportId=1891684&amp;cell=u3m7c6r4"/>
    <hyperlink ref="F10" r:id="rId21" display="https://iasp.gp.gov.ua/listing/osop.Report.cls?reportId=1891684&amp;cell=u3m7c1r5"/>
    <hyperlink ref="G10" r:id="rId22" display="https://iasp.gp.gov.ua/listing/osop.Report.cls?reportId=1891684&amp;cell=u3m7c2r5"/>
    <hyperlink ref="H10" r:id="rId23" display="https://iasp.gp.gov.ua/listing/osop.Report.cls?reportId=1891684&amp;cell=u3m7c3r5"/>
    <hyperlink ref="I10" r:id="rId24" display="https://iasp.gp.gov.ua/listing/osop.Report.cls?reportId=1891684&amp;cell=u3m7c4r5"/>
    <hyperlink ref="J10" r:id="rId25" display="https://iasp.gp.gov.ua/listing/osop.Report.cls?reportId=1891684&amp;cell=u3m7c5r5"/>
    <hyperlink ref="K10" r:id="rId26" display="https://iasp.gp.gov.ua/listing/osop.Report.cls?reportId=1891684&amp;cell=u3m7c6r5"/>
    <hyperlink ref="F11" r:id="rId27" display="https://iasp.gp.gov.ua/listing/osop.Report.cls?reportId=1891684&amp;cell=u3m7c1r6"/>
    <hyperlink ref="G11" r:id="rId28" display="https://iasp.gp.gov.ua/listing/osop.Report.cls?reportId=1891684&amp;cell=u3m7c2r6"/>
    <hyperlink ref="H11" r:id="rId29" display="https://iasp.gp.gov.ua/listing/osop.Report.cls?reportId=1891684&amp;cell=u3m7c3r6"/>
    <hyperlink ref="I11" r:id="rId30" display="https://iasp.gp.gov.ua/listing/osop.Report.cls?reportId=1891684&amp;cell=u3m7c4r6"/>
    <hyperlink ref="J11" r:id="rId31" display="https://iasp.gp.gov.ua/listing/osop.Report.cls?reportId=1891684&amp;cell=u3m7c5r6"/>
    <hyperlink ref="K11" r:id="rId32" display="https://iasp.gp.gov.ua/listing/osop.Report.cls?reportId=1891684&amp;cell=u3m7c6r6"/>
    <hyperlink ref="F12" r:id="rId33" display="https://iasp.gp.gov.ua/listing/osop.Report.cls?reportId=1891684&amp;cell=u3m7c1r7"/>
    <hyperlink ref="G12" r:id="rId34" display="https://iasp.gp.gov.ua/listing/osop.Report.cls?reportId=1891684&amp;cell=u3m7c2r7"/>
    <hyperlink ref="H12" r:id="rId35" display="https://iasp.gp.gov.ua/listing/osop.Report.cls?reportId=1891684&amp;cell=u3m7c3r7"/>
    <hyperlink ref="I12" r:id="rId36" display="https://iasp.gp.gov.ua/listing/osop.Report.cls?reportId=1891684&amp;cell=u3m7c4r7"/>
    <hyperlink ref="J12" r:id="rId37" display="https://iasp.gp.gov.ua/listing/osop.Report.cls?reportId=1891684&amp;cell=u3m7c5r7"/>
    <hyperlink ref="K12" r:id="rId38" display="https://iasp.gp.gov.ua/listing/osop.Report.cls?reportId=1891684&amp;cell=u3m7c6r7"/>
    <hyperlink ref="F13" r:id="rId39" display="https://iasp.gp.gov.ua/listing/osop.Report.cls?reportId=1891684&amp;cell=u3m7c1r8"/>
    <hyperlink ref="G13" r:id="rId40" display="https://iasp.gp.gov.ua/listing/osop.Report.cls?reportId=1891684&amp;cell=u3m7c2r8"/>
    <hyperlink ref="H13" r:id="rId41" display="https://iasp.gp.gov.ua/listing/osop.Report.cls?reportId=1891684&amp;cell=u3m7c3r8"/>
    <hyperlink ref="I13" r:id="rId42" display="https://iasp.gp.gov.ua/listing/osop.Report.cls?reportId=1891684&amp;cell=u3m7c4r8"/>
    <hyperlink ref="J13" r:id="rId43" display="https://iasp.gp.gov.ua/listing/osop.Report.cls?reportId=1891684&amp;cell=u3m7c5r8"/>
    <hyperlink ref="K13" r:id="rId44" display="https://iasp.gp.gov.ua/listing/osop.Report.cls?reportId=1891684&amp;cell=u3m7c6r8"/>
    <hyperlink ref="F14" r:id="rId45" display="https://iasp.gp.gov.ua/listing/osop.Report.cls?reportId=1891684&amp;cell=u3m7c1r9"/>
    <hyperlink ref="G14" r:id="rId46" display="https://iasp.gp.gov.ua/listing/osop.Report.cls?reportId=1891684&amp;cell=u3m7c2r9"/>
    <hyperlink ref="H14" r:id="rId47" display="https://iasp.gp.gov.ua/listing/osop.Report.cls?reportId=1891684&amp;cell=u3m7c3r9"/>
    <hyperlink ref="I14" r:id="rId48" display="https://iasp.gp.gov.ua/listing/osop.Report.cls?reportId=1891684&amp;cell=u3m7c4r9"/>
    <hyperlink ref="J14" r:id="rId49" display="https://iasp.gp.gov.ua/listing/osop.Report.cls?reportId=1891684&amp;cell=u3m7c5r9"/>
    <hyperlink ref="K14" r:id="rId50" display="https://iasp.gp.gov.ua/listing/osop.Report.cls?reportId=1891684&amp;cell=u3m7c6r9"/>
    <hyperlink ref="F15" r:id="rId51" display="https://iasp.gp.gov.ua/listing/osop.Report.cls?reportId=1891684&amp;cell=u3m7c1r10"/>
    <hyperlink ref="G15" r:id="rId52" display="https://iasp.gp.gov.ua/listing/osop.Report.cls?reportId=1891684&amp;cell=u3m7c2r10"/>
    <hyperlink ref="H15" r:id="rId53" display="https://iasp.gp.gov.ua/listing/osop.Report.cls?reportId=1891684&amp;cell=u3m7c3r10"/>
    <hyperlink ref="I15" r:id="rId54" display="https://iasp.gp.gov.ua/listing/osop.Report.cls?reportId=1891684&amp;cell=u3m7c4r10"/>
    <hyperlink ref="J15" r:id="rId55" display="https://iasp.gp.gov.ua/listing/osop.Report.cls?reportId=1891684&amp;cell=u3m7c5r10"/>
    <hyperlink ref="K15" r:id="rId56" display="https://iasp.gp.gov.ua/listing/osop.Report.cls?reportId=1891684&amp;cell=u3m7c6r10"/>
    <hyperlink ref="F16" r:id="rId57" display="https://iasp.gp.gov.ua/listing/osop.Report.cls?reportId=1891684&amp;cell=u3m7c1r11"/>
    <hyperlink ref="G16" r:id="rId58" display="https://iasp.gp.gov.ua/listing/osop.Report.cls?reportId=1891684&amp;cell=u3m7c2r11"/>
    <hyperlink ref="H16" r:id="rId59" display="https://iasp.gp.gov.ua/listing/osop.Report.cls?reportId=1891684&amp;cell=u3m7c3r11"/>
    <hyperlink ref="I16" r:id="rId60" display="https://iasp.gp.gov.ua/listing/osop.Report.cls?reportId=1891684&amp;cell=u3m7c4r11"/>
    <hyperlink ref="J16" r:id="rId61" display="https://iasp.gp.gov.ua/listing/osop.Report.cls?reportId=1891684&amp;cell=u3m7c5r11"/>
    <hyperlink ref="K16" r:id="rId62" display="https://iasp.gp.gov.ua/listing/osop.Report.cls?reportId=1891684&amp;cell=u3m7c6r11"/>
    <hyperlink ref="F17" r:id="rId63" display="https://iasp.gp.gov.ua/listing/osop.Report.cls?reportId=1891684&amp;cell=u3m7c1r12"/>
    <hyperlink ref="G17" r:id="rId64" display="https://iasp.gp.gov.ua/listing/osop.Report.cls?reportId=1891684&amp;cell=u3m7c2r12"/>
    <hyperlink ref="H17" r:id="rId65" display="https://iasp.gp.gov.ua/listing/osop.Report.cls?reportId=1891684&amp;cell=u3m7c3r12"/>
    <hyperlink ref="I17" r:id="rId66" display="https://iasp.gp.gov.ua/listing/osop.Report.cls?reportId=1891684&amp;cell=u3m7c4r12"/>
    <hyperlink ref="J17" r:id="rId67" display="https://iasp.gp.gov.ua/listing/osop.Report.cls?reportId=1891684&amp;cell=u3m7c5r12"/>
    <hyperlink ref="K17" r:id="rId68" display="https://iasp.gp.gov.ua/listing/osop.Report.cls?reportId=1891684&amp;cell=u3m7c6r12"/>
    <hyperlink ref="F18" r:id="rId69" display="https://iasp.gp.gov.ua/listing/osop.Report.cls?reportId=1891684&amp;cell=u3m7c1r13"/>
    <hyperlink ref="G18" r:id="rId70" display="https://iasp.gp.gov.ua/listing/osop.Report.cls?reportId=1891684&amp;cell=u3m7c2r13"/>
    <hyperlink ref="H18" r:id="rId71" display="https://iasp.gp.gov.ua/listing/osop.Report.cls?reportId=1891684&amp;cell=u3m7c3r13"/>
    <hyperlink ref="I18" r:id="rId72" display="https://iasp.gp.gov.ua/listing/osop.Report.cls?reportId=1891684&amp;cell=u3m7c4r13"/>
    <hyperlink ref="J18" r:id="rId73" display="https://iasp.gp.gov.ua/listing/osop.Report.cls?reportId=1891684&amp;cell=u3m7c5r13"/>
    <hyperlink ref="K18" r:id="rId74" display="https://iasp.gp.gov.ua/listing/osop.Report.cls?reportId=1891684&amp;cell=u3m7c6r13"/>
    <hyperlink ref="F19" r:id="rId75" display="https://iasp.gp.gov.ua/listing/osop.Report.cls?reportId=1891684&amp;cell=u3m7c1r14"/>
    <hyperlink ref="G19" r:id="rId76" display="https://iasp.gp.gov.ua/listing/osop.Report.cls?reportId=1891684&amp;cell=u3m7c2r14"/>
    <hyperlink ref="H19" r:id="rId77" display="https://iasp.gp.gov.ua/listing/osop.Report.cls?reportId=1891684&amp;cell=u3m7c3r14"/>
    <hyperlink ref="I19" r:id="rId78" display="https://iasp.gp.gov.ua/listing/osop.Report.cls?reportId=1891684&amp;cell=u3m7c4r14"/>
    <hyperlink ref="J19" r:id="rId79" display="https://iasp.gp.gov.ua/listing/osop.Report.cls?reportId=1891684&amp;cell=u3m7c5r14"/>
    <hyperlink ref="K19" r:id="rId80" display="https://iasp.gp.gov.ua/listing/osop.Report.cls?reportId=1891684&amp;cell=u3m7c6r14"/>
    <hyperlink ref="F26" r:id="rId81" display="https://iasp.gp.gov.ua/listing/osop.Report.cls?reportId=1891684&amp;cell=u3m8c1r1"/>
    <hyperlink ref="G26" r:id="rId82" display="https://iasp.gp.gov.ua/listing/osop.Report.cls?reportId=1891684&amp;cell=u3m8c2r1"/>
    <hyperlink ref="H26" r:id="rId83" display="https://iasp.gp.gov.ua/listing/osop.Report.cls?reportId=1891684&amp;cell=u3m8c3r1"/>
    <hyperlink ref="I26" r:id="rId84" display="https://iasp.gp.gov.ua/listing/osop.Report.cls?reportId=1891684&amp;cell=u3m8c4r1"/>
    <hyperlink ref="J26" r:id="rId85" display="https://iasp.gp.gov.ua/listing/osop.Report.cls?reportId=1891684&amp;cell=u3m8c5r1"/>
    <hyperlink ref="K26" r:id="rId86" display="https://iasp.gp.gov.ua/listing/osop.Report.cls?reportId=1891684&amp;cell=u3m8c6r1"/>
    <hyperlink ref="F27" r:id="rId87" display="https://iasp.gp.gov.ua/listing/osop.Report.cls?reportId=1891684&amp;cell=u3m8c1r2"/>
    <hyperlink ref="G27" r:id="rId88" display="https://iasp.gp.gov.ua/listing/osop.Report.cls?reportId=1891684&amp;cell=u3m8c2r2"/>
    <hyperlink ref="F28" r:id="rId89" display="https://iasp.gp.gov.ua/listing/osop.Report.cls?reportId=1891684&amp;cell=u3m8c1r3"/>
    <hyperlink ref="G28" r:id="rId90" display="https://iasp.gp.gov.ua/listing/osop.Report.cls?reportId=1891684&amp;cell=u3m8c2r3"/>
    <hyperlink ref="H28" r:id="rId91" display="https://iasp.gp.gov.ua/listing/osop.Report.cls?reportId=1891684&amp;cell=u3m8c3r3"/>
    <hyperlink ref="I28" r:id="rId92" display="https://iasp.gp.gov.ua/listing/osop.Report.cls?reportId=1891684&amp;cell=u3m8c4r3"/>
    <hyperlink ref="J28" r:id="rId93" display="https://iasp.gp.gov.ua/listing/osop.Report.cls?reportId=1891684&amp;cell=u3m8c5r3"/>
    <hyperlink ref="K28" r:id="rId94" display="https://iasp.gp.gov.ua/listing/osop.Report.cls?reportId=1891684&amp;cell=u3m8c6r3"/>
    <hyperlink ref="F29" r:id="rId95" display="https://iasp.gp.gov.ua/listing/osop.Report.cls?reportId=1891684&amp;cell=u3m8c1r4"/>
    <hyperlink ref="G29" r:id="rId96" display="https://iasp.gp.gov.ua/listing/osop.Report.cls?reportId=1891684&amp;cell=u3m8c2r4"/>
    <hyperlink ref="H29" r:id="rId97" display="https://iasp.gp.gov.ua/listing/osop.Report.cls?reportId=1891684&amp;cell=u3m8c3r4"/>
    <hyperlink ref="I29" r:id="rId98" display="https://iasp.gp.gov.ua/listing/osop.Report.cls?reportId=1891684&amp;cell=u3m8c4r4"/>
    <hyperlink ref="J29" r:id="rId99" display="https://iasp.gp.gov.ua/listing/osop.Report.cls?reportId=1891684&amp;cell=u3m8c5r4"/>
    <hyperlink ref="K29" r:id="rId100" display="https://iasp.gp.gov.ua/listing/osop.Report.cls?reportId=1891684&amp;cell=u3m8c6r4"/>
    <hyperlink ref="F30" r:id="rId101" display="https://iasp.gp.gov.ua/listing/osop.Report.cls?reportId=1891684&amp;cell=u3m8c1r5"/>
    <hyperlink ref="G30" r:id="rId102" display="https://iasp.gp.gov.ua/listing/osop.Report.cls?reportId=1891684&amp;cell=u3m8c2r5"/>
    <hyperlink ref="H30" r:id="rId103" display="https://iasp.gp.gov.ua/listing/osop.Report.cls?reportId=1891684&amp;cell=u3m8c3r5"/>
    <hyperlink ref="I30" r:id="rId104" display="https://iasp.gp.gov.ua/listing/osop.Report.cls?reportId=1891684&amp;cell=u3m8c4r5"/>
    <hyperlink ref="J30" r:id="rId105" display="https://iasp.gp.gov.ua/listing/osop.Report.cls?reportId=1891684&amp;cell=u3m8c5r5"/>
    <hyperlink ref="K30" r:id="rId106" display="https://iasp.gp.gov.ua/listing/osop.Report.cls?reportId=1891684&amp;cell=u3m8c6r5"/>
    <hyperlink ref="G31" r:id="rId107" display="https://iasp.gp.gov.ua/listing/osop.Report.cls?reportId=1891684&amp;cell=u3m8c2r6"/>
    <hyperlink ref="I31" r:id="rId108" display="https://iasp.gp.gov.ua/listing/osop.Report.cls?reportId=1891684&amp;cell=u3m8c4r6"/>
    <hyperlink ref="K31" r:id="rId109" display="https://iasp.gp.gov.ua/listing/osop.Report.cls?reportId=1891684&amp;cell=u3m8c6r6"/>
    <hyperlink ref="F32" r:id="rId110" display="https://iasp.gp.gov.ua/listing/osop.Report.cls?reportId=1891684&amp;cell=u3m8c1r7"/>
    <hyperlink ref="G32" r:id="rId111" display="https://iasp.gp.gov.ua/listing/osop.Report.cls?reportId=1891684&amp;cell=u3m8c2r7"/>
    <hyperlink ref="H32" r:id="rId112" display="https://iasp.gp.gov.ua/listing/osop.Report.cls?reportId=1891684&amp;cell=u3m8c3r7"/>
    <hyperlink ref="I32" r:id="rId113" display="https://iasp.gp.gov.ua/listing/osop.Report.cls?reportId=1891684&amp;cell=u3m8c4r7"/>
    <hyperlink ref="J32" r:id="rId114" display="https://iasp.gp.gov.ua/listing/osop.Report.cls?reportId=1891684&amp;cell=u3m8c5r7"/>
    <hyperlink ref="K32" r:id="rId115" display="https://iasp.gp.gov.ua/listing/osop.Report.cls?reportId=1891684&amp;cell=u3m8c6r7"/>
    <hyperlink ref="F33" r:id="rId116" display="https://iasp.gp.gov.ua/listing/osop.Report.cls?reportId=1891684&amp;cell=u3m8c1r8"/>
    <hyperlink ref="G33" r:id="rId117" display="https://iasp.gp.gov.ua/listing/osop.Report.cls?reportId=1891684&amp;cell=u3m8c2r8"/>
    <hyperlink ref="H33" r:id="rId118" display="https://iasp.gp.gov.ua/listing/osop.Report.cls?reportId=1891684&amp;cell=u3m8c3r8"/>
    <hyperlink ref="I33" r:id="rId119" display="https://iasp.gp.gov.ua/listing/osop.Report.cls?reportId=1891684&amp;cell=u3m8c4r8"/>
    <hyperlink ref="J33" r:id="rId120" display="https://iasp.gp.gov.ua/listing/osop.Report.cls?reportId=1891684&amp;cell=u3m8c5r8"/>
    <hyperlink ref="K33" r:id="rId121" display="https://iasp.gp.gov.ua/listing/osop.Report.cls?reportId=1891684&amp;cell=u3m8c6r8"/>
    <hyperlink ref="F34" r:id="rId122" display="https://iasp.gp.gov.ua/listing/osop.Report.cls?reportId=1891684&amp;cell=u3m8c1r9"/>
    <hyperlink ref="G34" r:id="rId123" display="https://iasp.gp.gov.ua/listing/osop.Report.cls?reportId=1891684&amp;cell=u3m8c2r9"/>
    <hyperlink ref="H34" r:id="rId124" display="https://iasp.gp.gov.ua/listing/osop.Report.cls?reportId=1891684&amp;cell=u3m8c3r9"/>
    <hyperlink ref="I34" r:id="rId125" display="https://iasp.gp.gov.ua/listing/osop.Report.cls?reportId=1891684&amp;cell=u3m8c4r9"/>
    <hyperlink ref="J34" r:id="rId126" display="https://iasp.gp.gov.ua/listing/osop.Report.cls?reportId=1891684&amp;cell=u3m8c5r9"/>
    <hyperlink ref="K34" r:id="rId127" display="https://iasp.gp.gov.ua/listing/osop.Report.cls?reportId=1891684&amp;cell=u3m8c6r9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0" orientation="portrait" r:id="rId128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Zeros="0" view="pageBreakPreview" topLeftCell="A10" zoomScale="70" zoomScaleNormal="100" zoomScaleSheetLayoutView="70" workbookViewId="0">
      <selection activeCell="F19" sqref="F19:L19"/>
    </sheetView>
  </sheetViews>
  <sheetFormatPr defaultColWidth="10.28515625" defaultRowHeight="15.75" customHeight="1" x14ac:dyDescent="0.25"/>
  <cols>
    <col min="1" max="1" width="3.7109375" style="980" customWidth="1"/>
    <col min="2" max="2" width="37.42578125" style="980" customWidth="1"/>
    <col min="3" max="3" width="4" style="980" bestFit="1" customWidth="1"/>
    <col min="4" max="4" width="11.28515625" style="980" customWidth="1"/>
    <col min="5" max="11" width="7.7109375" style="980" customWidth="1"/>
    <col min="12" max="12" width="10.7109375" style="980" customWidth="1"/>
    <col min="13" max="13" width="10.140625" style="980" customWidth="1"/>
    <col min="14" max="16384" width="10.28515625" style="980"/>
  </cols>
  <sheetData>
    <row r="1" spans="1:12" ht="27" customHeight="1" thickBot="1" x14ac:dyDescent="0.3">
      <c r="A1" s="1350"/>
      <c r="B1" s="1350"/>
      <c r="C1" s="1431"/>
      <c r="D1" s="1350"/>
      <c r="E1" s="1350"/>
      <c r="F1" s="1350"/>
      <c r="G1" s="1350"/>
      <c r="H1" s="1350"/>
      <c r="I1" s="1468"/>
      <c r="J1" s="1469"/>
      <c r="K1" s="1469"/>
      <c r="L1" s="1470" t="s">
        <v>670</v>
      </c>
    </row>
    <row r="2" spans="1:12" s="982" customFormat="1" ht="28.5" customHeight="1" x14ac:dyDescent="0.25">
      <c r="A2" s="1388" t="s">
        <v>178</v>
      </c>
      <c r="B2" s="1432"/>
      <c r="C2" s="1471" t="s">
        <v>28</v>
      </c>
      <c r="D2" s="1473" t="s">
        <v>64</v>
      </c>
      <c r="E2" s="1454" t="s">
        <v>704</v>
      </c>
      <c r="F2" s="1456"/>
      <c r="G2" s="1456"/>
      <c r="H2" s="1456"/>
      <c r="I2" s="1456"/>
      <c r="J2" s="1456"/>
      <c r="K2" s="1475"/>
      <c r="L2" s="1453" t="s">
        <v>448</v>
      </c>
    </row>
    <row r="3" spans="1:12" s="982" customFormat="1" ht="195.75" customHeight="1" thickBot="1" x14ac:dyDescent="0.3">
      <c r="A3" s="763" t="s">
        <v>705</v>
      </c>
      <c r="B3" s="308"/>
      <c r="C3" s="1472"/>
      <c r="D3" s="1474"/>
      <c r="E3" s="1476" t="s">
        <v>706</v>
      </c>
      <c r="F3" s="1476" t="s">
        <v>481</v>
      </c>
      <c r="G3" s="1476" t="s">
        <v>707</v>
      </c>
      <c r="H3" s="1476" t="s">
        <v>479</v>
      </c>
      <c r="I3" s="1476" t="s">
        <v>708</v>
      </c>
      <c r="J3" s="1476" t="s">
        <v>709</v>
      </c>
      <c r="K3" s="1476" t="s">
        <v>710</v>
      </c>
      <c r="L3" s="1477" t="s">
        <v>711</v>
      </c>
    </row>
    <row r="4" spans="1:12" s="982" customFormat="1" ht="16.5" customHeight="1" thickBot="1" x14ac:dyDescent="0.3">
      <c r="A4" s="1478" t="s">
        <v>62</v>
      </c>
      <c r="B4" s="1479"/>
      <c r="C4" s="1480" t="s">
        <v>63</v>
      </c>
      <c r="D4" s="1481">
        <v>1</v>
      </c>
      <c r="E4" s="1482">
        <v>2</v>
      </c>
      <c r="F4" s="1482">
        <v>3</v>
      </c>
      <c r="G4" s="1482">
        <v>4</v>
      </c>
      <c r="H4" s="1482">
        <v>5</v>
      </c>
      <c r="I4" s="1482">
        <v>6</v>
      </c>
      <c r="J4" s="1482">
        <v>7</v>
      </c>
      <c r="K4" s="1482">
        <v>8</v>
      </c>
      <c r="L4" s="1483">
        <v>9</v>
      </c>
    </row>
    <row r="5" spans="1:12" s="982" customFormat="1" ht="39.950000000000003" customHeight="1" x14ac:dyDescent="0.25">
      <c r="A5" s="1484" t="s">
        <v>712</v>
      </c>
      <c r="B5" s="1485"/>
      <c r="C5" s="1486">
        <v>1</v>
      </c>
      <c r="D5" s="777">
        <v>7</v>
      </c>
      <c r="E5" s="250">
        <v>13</v>
      </c>
      <c r="F5" s="250">
        <v>6</v>
      </c>
      <c r="G5" s="250">
        <v>1</v>
      </c>
      <c r="H5" s="250">
        <v>0</v>
      </c>
      <c r="I5" s="250">
        <v>1</v>
      </c>
      <c r="J5" s="250">
        <v>0</v>
      </c>
      <c r="K5" s="250">
        <v>0</v>
      </c>
      <c r="L5" s="1487">
        <v>10</v>
      </c>
    </row>
    <row r="6" spans="1:12" s="982" customFormat="1" ht="39.950000000000003" customHeight="1" x14ac:dyDescent="0.25">
      <c r="A6" s="490" t="s">
        <v>713</v>
      </c>
      <c r="B6" s="542"/>
      <c r="C6" s="1486">
        <v>2</v>
      </c>
      <c r="D6" s="160">
        <v>2</v>
      </c>
      <c r="E6" s="250">
        <v>5</v>
      </c>
      <c r="F6" s="250">
        <v>1</v>
      </c>
      <c r="G6" s="250">
        <v>2</v>
      </c>
      <c r="H6" s="250">
        <v>0</v>
      </c>
      <c r="I6" s="250">
        <v>0</v>
      </c>
      <c r="J6" s="250">
        <v>0</v>
      </c>
      <c r="K6" s="250">
        <v>3</v>
      </c>
      <c r="L6" s="1487">
        <v>8</v>
      </c>
    </row>
    <row r="7" spans="1:12" s="982" customFormat="1" ht="39.950000000000003" customHeight="1" x14ac:dyDescent="0.25">
      <c r="A7" s="538" t="s">
        <v>65</v>
      </c>
      <c r="B7" s="541" t="s">
        <v>714</v>
      </c>
      <c r="C7" s="1488">
        <v>3</v>
      </c>
      <c r="D7" s="786">
        <v>0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48">
        <v>0</v>
      </c>
    </row>
    <row r="8" spans="1:12" s="982" customFormat="1" ht="39.950000000000003" customHeight="1" x14ac:dyDescent="0.25">
      <c r="A8" s="539"/>
      <c r="B8" s="541" t="s">
        <v>715</v>
      </c>
      <c r="C8" s="1488">
        <v>4</v>
      </c>
      <c r="D8" s="786">
        <v>2</v>
      </c>
      <c r="E8" s="160">
        <v>5</v>
      </c>
      <c r="F8" s="262">
        <v>1</v>
      </c>
      <c r="G8" s="262">
        <v>2</v>
      </c>
      <c r="H8" s="262">
        <v>0</v>
      </c>
      <c r="I8" s="262">
        <v>0</v>
      </c>
      <c r="J8" s="262">
        <v>0</v>
      </c>
      <c r="K8" s="262">
        <v>3</v>
      </c>
      <c r="L8" s="337">
        <v>8</v>
      </c>
    </row>
    <row r="9" spans="1:12" s="982" customFormat="1" ht="39.950000000000003" customHeight="1" x14ac:dyDescent="0.25">
      <c r="A9" s="490" t="s">
        <v>716</v>
      </c>
      <c r="B9" s="542"/>
      <c r="C9" s="1488">
        <v>5</v>
      </c>
      <c r="D9" s="160">
        <v>16</v>
      </c>
      <c r="E9" s="160">
        <v>29</v>
      </c>
      <c r="F9" s="160">
        <v>13</v>
      </c>
      <c r="G9" s="160">
        <v>4</v>
      </c>
      <c r="H9" s="160">
        <v>0</v>
      </c>
      <c r="I9" s="160">
        <v>2</v>
      </c>
      <c r="J9" s="160">
        <v>0</v>
      </c>
      <c r="K9" s="160">
        <v>3</v>
      </c>
      <c r="L9" s="148">
        <v>23</v>
      </c>
    </row>
    <row r="10" spans="1:12" s="982" customFormat="1" ht="39.950000000000003" customHeight="1" x14ac:dyDescent="0.25">
      <c r="A10" s="537" t="s">
        <v>65</v>
      </c>
      <c r="B10" s="541" t="s">
        <v>717</v>
      </c>
      <c r="C10" s="1488">
        <v>6</v>
      </c>
      <c r="D10" s="786">
        <v>7</v>
      </c>
      <c r="E10" s="160">
        <v>11</v>
      </c>
      <c r="F10" s="160">
        <v>6</v>
      </c>
      <c r="G10" s="160">
        <v>1</v>
      </c>
      <c r="H10" s="160">
        <v>0</v>
      </c>
      <c r="I10" s="160">
        <v>1</v>
      </c>
      <c r="J10" s="160">
        <v>0</v>
      </c>
      <c r="K10" s="160">
        <v>0</v>
      </c>
      <c r="L10" s="148">
        <v>5</v>
      </c>
    </row>
    <row r="11" spans="1:12" s="982" customFormat="1" ht="39.950000000000003" customHeight="1" x14ac:dyDescent="0.25">
      <c r="A11" s="490" t="s">
        <v>718</v>
      </c>
      <c r="B11" s="542"/>
      <c r="C11" s="1488">
        <v>7</v>
      </c>
      <c r="D11" s="160">
        <v>31</v>
      </c>
      <c r="E11" s="164">
        <v>65</v>
      </c>
      <c r="F11" s="164">
        <v>20</v>
      </c>
      <c r="G11" s="164">
        <v>7</v>
      </c>
      <c r="H11" s="164">
        <v>0</v>
      </c>
      <c r="I11" s="164">
        <v>0</v>
      </c>
      <c r="J11" s="164">
        <v>0</v>
      </c>
      <c r="K11" s="164">
        <v>26</v>
      </c>
      <c r="L11" s="279" t="s">
        <v>294</v>
      </c>
    </row>
    <row r="12" spans="1:12" s="982" customFormat="1" ht="39.950000000000003" customHeight="1" x14ac:dyDescent="0.25">
      <c r="A12" s="538" t="s">
        <v>65</v>
      </c>
      <c r="B12" s="1489" t="s">
        <v>719</v>
      </c>
      <c r="C12" s="1488">
        <v>8</v>
      </c>
      <c r="D12" s="786">
        <v>3</v>
      </c>
      <c r="E12" s="164">
        <v>8</v>
      </c>
      <c r="F12" s="164">
        <v>3</v>
      </c>
      <c r="G12" s="164">
        <v>3</v>
      </c>
      <c r="H12" s="164">
        <v>0</v>
      </c>
      <c r="I12" s="164">
        <v>0</v>
      </c>
      <c r="J12" s="164">
        <v>0</v>
      </c>
      <c r="K12" s="164">
        <v>1</v>
      </c>
      <c r="L12" s="279" t="s">
        <v>294</v>
      </c>
    </row>
    <row r="13" spans="1:12" s="982" customFormat="1" ht="39.950000000000003" customHeight="1" x14ac:dyDescent="0.25">
      <c r="A13" s="539"/>
      <c r="B13" s="1489" t="s">
        <v>720</v>
      </c>
      <c r="C13" s="1488">
        <v>9</v>
      </c>
      <c r="D13" s="786">
        <v>2</v>
      </c>
      <c r="E13" s="164">
        <v>3</v>
      </c>
      <c r="F13" s="164">
        <v>1</v>
      </c>
      <c r="G13" s="164">
        <v>0</v>
      </c>
      <c r="H13" s="164">
        <v>0</v>
      </c>
      <c r="I13" s="164">
        <v>0</v>
      </c>
      <c r="J13" s="164">
        <v>0</v>
      </c>
      <c r="K13" s="164">
        <v>1</v>
      </c>
      <c r="L13" s="279" t="s">
        <v>294</v>
      </c>
    </row>
    <row r="14" spans="1:12" s="982" customFormat="1" ht="39.950000000000003" customHeight="1" thickBot="1" x14ac:dyDescent="0.3">
      <c r="A14" s="491" t="s">
        <v>721</v>
      </c>
      <c r="B14" s="1490"/>
      <c r="C14" s="1491">
        <v>10</v>
      </c>
      <c r="D14" s="1492">
        <v>12</v>
      </c>
      <c r="E14" s="277">
        <v>14</v>
      </c>
      <c r="F14" s="277">
        <v>1</v>
      </c>
      <c r="G14" s="277">
        <v>1</v>
      </c>
      <c r="H14" s="277">
        <v>0</v>
      </c>
      <c r="I14" s="277">
        <v>0</v>
      </c>
      <c r="J14" s="277">
        <v>0</v>
      </c>
      <c r="K14" s="277">
        <v>1</v>
      </c>
      <c r="L14" s="279">
        <v>6</v>
      </c>
    </row>
    <row r="15" spans="1:12" s="982" customFormat="1" ht="22.5" customHeight="1" thickBot="1" x14ac:dyDescent="0.3">
      <c r="A15" s="704" t="s">
        <v>92</v>
      </c>
      <c r="B15" s="705"/>
      <c r="C15" s="1493">
        <v>11</v>
      </c>
      <c r="D15" s="747">
        <f t="shared" ref="D15:L15" si="0">SUM(D5:D14)</f>
        <v>82</v>
      </c>
      <c r="E15" s="805">
        <f t="shared" si="0"/>
        <v>153</v>
      </c>
      <c r="F15" s="805">
        <f t="shared" si="0"/>
        <v>52</v>
      </c>
      <c r="G15" s="805">
        <f t="shared" si="0"/>
        <v>21</v>
      </c>
      <c r="H15" s="805">
        <f t="shared" si="0"/>
        <v>0</v>
      </c>
      <c r="I15" s="805">
        <f t="shared" si="0"/>
        <v>4</v>
      </c>
      <c r="J15" s="805">
        <f t="shared" si="0"/>
        <v>0</v>
      </c>
      <c r="K15" s="805">
        <f t="shared" si="0"/>
        <v>38</v>
      </c>
      <c r="L15" s="807">
        <f t="shared" si="0"/>
        <v>60</v>
      </c>
    </row>
    <row r="16" spans="1:12" s="1365" customFormat="1" ht="15.75" customHeight="1" x14ac:dyDescent="0.25">
      <c r="C16" s="1446"/>
    </row>
    <row r="17" spans="1:12" s="1365" customFormat="1" ht="18.75" customHeight="1" x14ac:dyDescent="0.3">
      <c r="A17" s="1364" t="s">
        <v>626</v>
      </c>
      <c r="C17" s="1446"/>
    </row>
    <row r="18" spans="1:12" s="1365" customFormat="1" ht="18.75" customHeight="1" x14ac:dyDescent="0.25">
      <c r="C18" s="1446"/>
    </row>
    <row r="19" spans="1:12" s="1365" customFormat="1" ht="19.5" customHeight="1" x14ac:dyDescent="0.3">
      <c r="A19" s="1494"/>
      <c r="B19" s="1494"/>
      <c r="C19" s="1446"/>
      <c r="F19" s="1525" t="s">
        <v>857</v>
      </c>
      <c r="G19" s="1525"/>
      <c r="H19" s="1525"/>
      <c r="I19" s="1525"/>
      <c r="J19" s="1525"/>
      <c r="K19" s="1525"/>
      <c r="L19" s="1525"/>
    </row>
    <row r="20" spans="1:12" s="1365" customFormat="1" ht="15.75" customHeight="1" x14ac:dyDescent="0.25">
      <c r="A20" s="1495" t="s">
        <v>627</v>
      </c>
      <c r="B20" s="1495"/>
      <c r="C20" s="1446"/>
      <c r="F20" s="1495" t="s">
        <v>628</v>
      </c>
      <c r="G20" s="1495"/>
      <c r="H20" s="1495"/>
      <c r="I20" s="1495"/>
      <c r="J20" s="1495"/>
      <c r="K20" s="1495"/>
      <c r="L20" s="1495"/>
    </row>
    <row r="21" spans="1:12" s="982" customFormat="1" ht="15.75" customHeight="1" x14ac:dyDescent="0.25"/>
    <row r="22" spans="1:12" s="982" customFormat="1" ht="15.75" customHeight="1" x14ac:dyDescent="0.25"/>
    <row r="23" spans="1:12" s="982" customFormat="1" ht="15.75" customHeight="1" x14ac:dyDescent="0.25"/>
    <row r="24" spans="1:12" s="982" customFormat="1" ht="15.75" customHeight="1" x14ac:dyDescent="0.25"/>
    <row r="25" spans="1:12" s="982" customFormat="1" ht="15.75" customHeight="1" x14ac:dyDescent="0.25"/>
    <row r="26" spans="1:12" s="982" customFormat="1" ht="15.75" customHeight="1" x14ac:dyDescent="0.25"/>
    <row r="27" spans="1:12" s="982" customFormat="1" ht="15.75" customHeight="1" x14ac:dyDescent="0.25"/>
    <row r="28" spans="1:12" s="982" customFormat="1" ht="15.75" customHeight="1" x14ac:dyDescent="0.25"/>
    <row r="29" spans="1:12" s="982" customFormat="1" ht="15.75" customHeight="1" x14ac:dyDescent="0.25"/>
    <row r="30" spans="1:12" s="982" customFormat="1" ht="15.75" customHeight="1" x14ac:dyDescent="0.25"/>
    <row r="31" spans="1:12" s="982" customFormat="1" ht="15.75" customHeight="1" x14ac:dyDescent="0.25"/>
    <row r="32" spans="1:12" s="982" customFormat="1" ht="15.75" customHeight="1" x14ac:dyDescent="0.25"/>
    <row r="33" s="982" customFormat="1" ht="15.75" customHeight="1" x14ac:dyDescent="0.25"/>
    <row r="34" s="982" customFormat="1" ht="15.75" customHeight="1" x14ac:dyDescent="0.25"/>
    <row r="35" s="982" customFormat="1" ht="15.75" customHeight="1" x14ac:dyDescent="0.25"/>
    <row r="36" s="982" customFormat="1" ht="15.75" customHeight="1" x14ac:dyDescent="0.25"/>
    <row r="37" s="982" customFormat="1" ht="15.75" customHeight="1" x14ac:dyDescent="0.25"/>
    <row r="38" s="982" customFormat="1" ht="15.75" customHeight="1" x14ac:dyDescent="0.25"/>
    <row r="39" s="982" customFormat="1" ht="15.75" customHeight="1" x14ac:dyDescent="0.25"/>
    <row r="40" s="982" customFormat="1" ht="15.75" customHeight="1" x14ac:dyDescent="0.25"/>
    <row r="41" s="982" customFormat="1" ht="15.75" customHeight="1" x14ac:dyDescent="0.25"/>
    <row r="42" s="982" customFormat="1" ht="15.75" customHeight="1" x14ac:dyDescent="0.25"/>
    <row r="43" s="982" customFormat="1" ht="15.75" customHeight="1" x14ac:dyDescent="0.25"/>
    <row r="44" s="982" customFormat="1" ht="15.75" customHeight="1" x14ac:dyDescent="0.25"/>
    <row r="45" s="982" customFormat="1" ht="15.75" customHeight="1" x14ac:dyDescent="0.25"/>
    <row r="46" s="982" customFormat="1" ht="15.75" customHeight="1" x14ac:dyDescent="0.25"/>
    <row r="47" s="982" customFormat="1" ht="15.75" customHeight="1" x14ac:dyDescent="0.25"/>
    <row r="48" s="982" customFormat="1" ht="15.75" customHeight="1" x14ac:dyDescent="0.25"/>
    <row r="49" s="982" customFormat="1" ht="15.75" customHeight="1" x14ac:dyDescent="0.25"/>
    <row r="50" s="982" customFormat="1" ht="15.75" customHeight="1" x14ac:dyDescent="0.25"/>
    <row r="51" s="982" customFormat="1" ht="15.75" customHeight="1" x14ac:dyDescent="0.25"/>
    <row r="52" s="982" customFormat="1" ht="15.75" customHeight="1" x14ac:dyDescent="0.25"/>
    <row r="53" s="982" customFormat="1" ht="15.75" customHeight="1" x14ac:dyDescent="0.25"/>
    <row r="54" s="982" customFormat="1" ht="15.75" customHeight="1" x14ac:dyDescent="0.25"/>
    <row r="55" s="982" customFormat="1" ht="15.75" customHeight="1" x14ac:dyDescent="0.25"/>
    <row r="56" s="982" customFormat="1" ht="15.75" customHeight="1" x14ac:dyDescent="0.25"/>
    <row r="57" s="982" customFormat="1" ht="15.75" customHeight="1" x14ac:dyDescent="0.25"/>
    <row r="58" s="982" customFormat="1" ht="15.75" customHeight="1" x14ac:dyDescent="0.25"/>
    <row r="59" s="982" customFormat="1" ht="15.75" customHeight="1" x14ac:dyDescent="0.25"/>
    <row r="60" s="982" customFormat="1" ht="15.75" customHeight="1" x14ac:dyDescent="0.25"/>
    <row r="61" s="982" customFormat="1" ht="15.75" customHeight="1" x14ac:dyDescent="0.25"/>
    <row r="62" s="982" customFormat="1" ht="15.75" customHeight="1" x14ac:dyDescent="0.25"/>
    <row r="63" s="982" customFormat="1" ht="15.75" customHeight="1" x14ac:dyDescent="0.25"/>
    <row r="64" s="982" customFormat="1" ht="15.75" customHeight="1" x14ac:dyDescent="0.25"/>
    <row r="65" s="982" customFormat="1" ht="15.75" customHeight="1" x14ac:dyDescent="0.25"/>
    <row r="66" s="982" customFormat="1" ht="15.75" customHeight="1" x14ac:dyDescent="0.25"/>
    <row r="67" s="982" customFormat="1" ht="15.75" customHeight="1" x14ac:dyDescent="0.25"/>
    <row r="68" s="982" customFormat="1" ht="15.75" customHeight="1" x14ac:dyDescent="0.25"/>
    <row r="69" s="982" customFormat="1" ht="15.75" customHeight="1" x14ac:dyDescent="0.25"/>
    <row r="70" s="982" customFormat="1" ht="15.75" customHeight="1" x14ac:dyDescent="0.25"/>
    <row r="71" s="982" customFormat="1" ht="15.75" customHeight="1" x14ac:dyDescent="0.25"/>
    <row r="72" s="982" customFormat="1" ht="15.75" customHeight="1" x14ac:dyDescent="0.25"/>
    <row r="73" s="982" customFormat="1" ht="15.75" customHeight="1" x14ac:dyDescent="0.25"/>
    <row r="74" s="982" customFormat="1" ht="15.75" customHeight="1" x14ac:dyDescent="0.25"/>
    <row r="75" s="982" customFormat="1" ht="15.75" customHeight="1" x14ac:dyDescent="0.25"/>
    <row r="76" s="982" customFormat="1" ht="15.75" customHeight="1" x14ac:dyDescent="0.25"/>
  </sheetData>
  <mergeCells count="18">
    <mergeCell ref="A14:B14"/>
    <mergeCell ref="A15:B15"/>
    <mergeCell ref="A19:B19"/>
    <mergeCell ref="F19:L19"/>
    <mergeCell ref="A20:B20"/>
    <mergeCell ref="F20:L20"/>
    <mergeCell ref="A5:B5"/>
    <mergeCell ref="A6:B6"/>
    <mergeCell ref="A7:A8"/>
    <mergeCell ref="A9:B9"/>
    <mergeCell ref="A11:B11"/>
    <mergeCell ref="A12:A13"/>
    <mergeCell ref="A2:B2"/>
    <mergeCell ref="C2:C3"/>
    <mergeCell ref="D2:D3"/>
    <mergeCell ref="E2:K2"/>
    <mergeCell ref="A3:B3"/>
    <mergeCell ref="A4:B4"/>
  </mergeCells>
  <conditionalFormatting sqref="D6:L6">
    <cfRule type="expression" dxfId="6" priority="0">
      <formula>D6&lt;SUM(D7:D8)</formula>
    </cfRule>
  </conditionalFormatting>
  <conditionalFormatting sqref="D15:K15">
    <cfRule type="expression" dxfId="5" priority="0">
      <formula>D15&lt;&gt;SUM(D5:D14)</formula>
    </cfRule>
  </conditionalFormatting>
  <conditionalFormatting sqref="D9:L9">
    <cfRule type="expression" dxfId="4" priority="0">
      <formula>D9&lt;D10</formula>
    </cfRule>
  </conditionalFormatting>
  <conditionalFormatting sqref="D12:K12">
    <cfRule type="expression" dxfId="3" priority="0">
      <formula>D11&lt;D12</formula>
    </cfRule>
  </conditionalFormatting>
  <conditionalFormatting sqref="D13:K13">
    <cfRule type="expression" dxfId="2" priority="0">
      <formula>D11&lt;D13</formula>
    </cfRule>
  </conditionalFormatting>
  <conditionalFormatting sqref="L15">
    <cfRule type="expression" dxfId="1" priority="0">
      <formula>L15&lt;&gt;SUM(L5:L10,L14)</formula>
    </cfRule>
  </conditionalFormatting>
  <hyperlinks>
    <hyperlink ref="D5" r:id="rId1" display="https://iasp.gp.gov.ua/listing/osop.Report.cls?reportId=1891684&amp;cell=u11m2c1r1"/>
    <hyperlink ref="E5" r:id="rId2" display="https://iasp.gp.gov.ua/listing/osop.Report.cls?reportId=1891684&amp;cell=u11m1c2r1"/>
    <hyperlink ref="F5" r:id="rId3" display="https://iasp.gp.gov.ua/listing/osop.Report.cls?reportId=1891684&amp;cell=u11m1c3r1"/>
    <hyperlink ref="G5" r:id="rId4" display="https://iasp.gp.gov.ua/listing/osop.Report.cls?reportId=1891684&amp;cell=u11m1c4r1"/>
    <hyperlink ref="H5" r:id="rId5" display="https://iasp.gp.gov.ua/listing/osop.Report.cls?reportId=1891684&amp;cell=u11m1c5r1"/>
    <hyperlink ref="I5" r:id="rId6" display="https://iasp.gp.gov.ua/listing/osop.Report.cls?reportId=1891684&amp;cell=u11m1c6r1"/>
    <hyperlink ref="J5" r:id="rId7" display="https://iasp.gp.gov.ua/listing/osop.Report.cls?reportId=1891684&amp;cell=u11m1c7r1"/>
    <hyperlink ref="K5" r:id="rId8" display="https://iasp.gp.gov.ua/listing/osop.Report.cls?reportId=1891684&amp;cell=u11m1c8r1"/>
    <hyperlink ref="L5" r:id="rId9" display="https://iasp.gp.gov.ua/listing/osop.Report.cls?reportId=1891684&amp;cell=u11m1c9r1"/>
    <hyperlink ref="D6" r:id="rId10" display="https://iasp.gp.gov.ua/listing/osop.Report.cls?reportId=1891684&amp;cell=u11m2c1r2"/>
    <hyperlink ref="E6" r:id="rId11" display="https://iasp.gp.gov.ua/listing/osop.Report.cls?reportId=1891684&amp;cell=u11m1c2r2"/>
    <hyperlink ref="F6" r:id="rId12" display="https://iasp.gp.gov.ua/listing/osop.Report.cls?reportId=1891684&amp;cell=u11m1c3r2"/>
    <hyperlink ref="G6" r:id="rId13" display="https://iasp.gp.gov.ua/listing/osop.Report.cls?reportId=1891684&amp;cell=u11m1c4r2"/>
    <hyperlink ref="H6" r:id="rId14" display="https://iasp.gp.gov.ua/listing/osop.Report.cls?reportId=1891684&amp;cell=u11m1c5r2"/>
    <hyperlink ref="I6" r:id="rId15" display="https://iasp.gp.gov.ua/listing/osop.Report.cls?reportId=1891684&amp;cell=u11m1c6r2"/>
    <hyperlink ref="J6" r:id="rId16" display="https://iasp.gp.gov.ua/listing/osop.Report.cls?reportId=1891684&amp;cell=u11m1c7r2"/>
    <hyperlink ref="K6" r:id="rId17" display="https://iasp.gp.gov.ua/listing/osop.Report.cls?reportId=1891684&amp;cell=u11m1c8r2"/>
    <hyperlink ref="L6" r:id="rId18" display="https://iasp.gp.gov.ua/listing/osop.Report.cls?reportId=1891684&amp;cell=u11m1c9r2"/>
    <hyperlink ref="D7" r:id="rId19" display="https://iasp.gp.gov.ua/listing/osop.Report.cls?reportId=1891684&amp;cell=u11m2c1r3"/>
    <hyperlink ref="E7" r:id="rId20" display="https://iasp.gp.gov.ua/listing/osop.Report.cls?reportId=1891684&amp;cell=u11m1c2r3"/>
    <hyperlink ref="F7" r:id="rId21" display="https://iasp.gp.gov.ua/listing/osop.Report.cls?reportId=1891684&amp;cell=u11m1c3r3"/>
    <hyperlink ref="G7" r:id="rId22" display="https://iasp.gp.gov.ua/listing/osop.Report.cls?reportId=1891684&amp;cell=u11m1c4r3"/>
    <hyperlink ref="H7" r:id="rId23" display="https://iasp.gp.gov.ua/listing/osop.Report.cls?reportId=1891684&amp;cell=u11m1c5r3"/>
    <hyperlink ref="I7" r:id="rId24" display="https://iasp.gp.gov.ua/listing/osop.Report.cls?reportId=1891684&amp;cell=u11m1c6r3"/>
    <hyperlink ref="J7" r:id="rId25" display="https://iasp.gp.gov.ua/listing/osop.Report.cls?reportId=1891684&amp;cell=u11m1c7r3"/>
    <hyperlink ref="K7" r:id="rId26" display="https://iasp.gp.gov.ua/listing/osop.Report.cls?reportId=1891684&amp;cell=u11m1c8r3"/>
    <hyperlink ref="L7" r:id="rId27" display="https://iasp.gp.gov.ua/listing/osop.Report.cls?reportId=1891684&amp;cell=u11m1c9r3"/>
    <hyperlink ref="D8" r:id="rId28" display="https://iasp.gp.gov.ua/listing/osop.Report.cls?reportId=1891684&amp;cell=u11m2c1r4"/>
    <hyperlink ref="E8" r:id="rId29" display="https://iasp.gp.gov.ua/listing/osop.Report.cls?reportId=1891684&amp;cell=u11m1c2r4"/>
    <hyperlink ref="F8" r:id="rId30" display="https://iasp.gp.gov.ua/listing/osop.Report.cls?reportId=1891684&amp;cell=u11m1c3r4"/>
    <hyperlink ref="G8" r:id="rId31" display="https://iasp.gp.gov.ua/listing/osop.Report.cls?reportId=1891684&amp;cell=u11m1c4r4"/>
    <hyperlink ref="H8" r:id="rId32" display="https://iasp.gp.gov.ua/listing/osop.Report.cls?reportId=1891684&amp;cell=u11m1c5r4"/>
    <hyperlink ref="I8" r:id="rId33" display="https://iasp.gp.gov.ua/listing/osop.Report.cls?reportId=1891684&amp;cell=u11m1c6r4"/>
    <hyperlink ref="J8" r:id="rId34" display="https://iasp.gp.gov.ua/listing/osop.Report.cls?reportId=1891684&amp;cell=u11m1c7r4"/>
    <hyperlink ref="K8" r:id="rId35" display="https://iasp.gp.gov.ua/listing/osop.Report.cls?reportId=1891684&amp;cell=u11m1c8r4"/>
    <hyperlink ref="L8" r:id="rId36" display="https://iasp.gp.gov.ua/listing/osop.Report.cls?reportId=1891684&amp;cell=u11m1c9r4"/>
    <hyperlink ref="D9" r:id="rId37" display="https://iasp.gp.gov.ua/listing/osop.Report.cls?reportId=1891684&amp;cell=u11m2c1r5"/>
    <hyperlink ref="E9" r:id="rId38" display="https://iasp.gp.gov.ua/listing/osop.Report.cls?reportId=1891684&amp;cell=u11m1c2r5"/>
    <hyperlink ref="F9" r:id="rId39" display="https://iasp.gp.gov.ua/listing/osop.Report.cls?reportId=1891684&amp;cell=u11m1c3r5"/>
    <hyperlink ref="G9" r:id="rId40" display="https://iasp.gp.gov.ua/listing/osop.Report.cls?reportId=1891684&amp;cell=u11m1c4r5"/>
    <hyperlink ref="H9" r:id="rId41" display="https://iasp.gp.gov.ua/listing/osop.Report.cls?reportId=1891684&amp;cell=u11m1c5r5"/>
    <hyperlink ref="I9" r:id="rId42" display="https://iasp.gp.gov.ua/listing/osop.Report.cls?reportId=1891684&amp;cell=u11m1c6r5"/>
    <hyperlink ref="J9" r:id="rId43" display="https://iasp.gp.gov.ua/listing/osop.Report.cls?reportId=1891684&amp;cell=u11m1c7r5"/>
    <hyperlink ref="K9" r:id="rId44" display="https://iasp.gp.gov.ua/listing/osop.Report.cls?reportId=1891684&amp;cell=u11m1c8r5"/>
    <hyperlink ref="L9" r:id="rId45" display="https://iasp.gp.gov.ua/listing/osop.Report.cls?reportId=1891684&amp;cell=u11m1c9r5"/>
    <hyperlink ref="D10" r:id="rId46" display="https://iasp.gp.gov.ua/listing/osop.Report.cls?reportId=1891684&amp;cell=u11m2c1r6"/>
    <hyperlink ref="E10" r:id="rId47" display="https://iasp.gp.gov.ua/listing/osop.Report.cls?reportId=1891684&amp;cell=u11m1c2r6"/>
    <hyperlink ref="F10" r:id="rId48" display="https://iasp.gp.gov.ua/listing/osop.Report.cls?reportId=1891684&amp;cell=u11m1c3r6"/>
    <hyperlink ref="G10" r:id="rId49" display="https://iasp.gp.gov.ua/listing/osop.Report.cls?reportId=1891684&amp;cell=u11m1c4r6"/>
    <hyperlink ref="H10" r:id="rId50" display="https://iasp.gp.gov.ua/listing/osop.Report.cls?reportId=1891684&amp;cell=u11m1c5r6"/>
    <hyperlink ref="I10" r:id="rId51" display="https://iasp.gp.gov.ua/listing/osop.Report.cls?reportId=1891684&amp;cell=u11m1c6r6"/>
    <hyperlink ref="J10" r:id="rId52" display="https://iasp.gp.gov.ua/listing/osop.Report.cls?reportId=1891684&amp;cell=u11m1c7r6"/>
    <hyperlink ref="K10" r:id="rId53" display="https://iasp.gp.gov.ua/listing/osop.Report.cls?reportId=1891684&amp;cell=u11m1c8r6"/>
    <hyperlink ref="L10" r:id="rId54" display="https://iasp.gp.gov.ua/listing/osop.Report.cls?reportId=1891684&amp;cell=u11m1c9r6"/>
    <hyperlink ref="D11" r:id="rId55" display="https://iasp.gp.gov.ua/listing/osop.Report.cls?reportId=1891684&amp;cell=u11m2c1r7"/>
    <hyperlink ref="E11" r:id="rId56" display="https://iasp.gp.gov.ua/listing/osop.Report.cls?reportId=1891684&amp;cell=u11m1c2r7"/>
    <hyperlink ref="F11" r:id="rId57" display="https://iasp.gp.gov.ua/listing/osop.Report.cls?reportId=1891684&amp;cell=u11m1c3r7"/>
    <hyperlink ref="G11" r:id="rId58" display="https://iasp.gp.gov.ua/listing/osop.Report.cls?reportId=1891684&amp;cell=u11m1c4r7"/>
    <hyperlink ref="H11" r:id="rId59" display="https://iasp.gp.gov.ua/listing/osop.Report.cls?reportId=1891684&amp;cell=u11m1c5r7"/>
    <hyperlink ref="I11" r:id="rId60" display="https://iasp.gp.gov.ua/listing/osop.Report.cls?reportId=1891684&amp;cell=u11m1c6r7"/>
    <hyperlink ref="J11" r:id="rId61" display="https://iasp.gp.gov.ua/listing/osop.Report.cls?reportId=1891684&amp;cell=u11m1c7r7"/>
    <hyperlink ref="K11" r:id="rId62" display="https://iasp.gp.gov.ua/listing/osop.Report.cls?reportId=1891684&amp;cell=u11m1c8r7"/>
    <hyperlink ref="D12" r:id="rId63" display="https://iasp.gp.gov.ua/listing/osop.Report.cls?reportId=1891684&amp;cell=u11m2c1r8"/>
    <hyperlink ref="E12" r:id="rId64" display="https://iasp.gp.gov.ua/listing/osop.Report.cls?reportId=1891684&amp;cell=u11m1c2r8"/>
    <hyperlink ref="F12" r:id="rId65" display="https://iasp.gp.gov.ua/listing/osop.Report.cls?reportId=1891684&amp;cell=u11m1c3r8"/>
    <hyperlink ref="G12" r:id="rId66" display="https://iasp.gp.gov.ua/listing/osop.Report.cls?reportId=1891684&amp;cell=u11m1c4r8"/>
    <hyperlink ref="H12" r:id="rId67" display="https://iasp.gp.gov.ua/listing/osop.Report.cls?reportId=1891684&amp;cell=u11m1c5r8"/>
    <hyperlink ref="I12" r:id="rId68" display="https://iasp.gp.gov.ua/listing/osop.Report.cls?reportId=1891684&amp;cell=u11m1c6r8"/>
    <hyperlink ref="J12" r:id="rId69" display="https://iasp.gp.gov.ua/listing/osop.Report.cls?reportId=1891684&amp;cell=u11m1c7r8"/>
    <hyperlink ref="K12" r:id="rId70" display="https://iasp.gp.gov.ua/listing/osop.Report.cls?reportId=1891684&amp;cell=u11m1c8r8"/>
    <hyperlink ref="D13" r:id="rId71" display="https://iasp.gp.gov.ua/listing/osop.Report.cls?reportId=1891684&amp;cell=u11m2c1r9"/>
    <hyperlink ref="E13" r:id="rId72" display="https://iasp.gp.gov.ua/listing/osop.Report.cls?reportId=1891684&amp;cell=u11m1c2r9"/>
    <hyperlink ref="F13" r:id="rId73" display="https://iasp.gp.gov.ua/listing/osop.Report.cls?reportId=1891684&amp;cell=u11m1c3r9"/>
    <hyperlink ref="G13" r:id="rId74" display="https://iasp.gp.gov.ua/listing/osop.Report.cls?reportId=1891684&amp;cell=u11m1c4r9"/>
    <hyperlink ref="H13" r:id="rId75" display="https://iasp.gp.gov.ua/listing/osop.Report.cls?reportId=1891684&amp;cell=u11m1c5r9"/>
    <hyperlink ref="I13" r:id="rId76" display="https://iasp.gp.gov.ua/listing/osop.Report.cls?reportId=1891684&amp;cell=u11m1c6r9"/>
    <hyperlink ref="J13" r:id="rId77" display="https://iasp.gp.gov.ua/listing/osop.Report.cls?reportId=1891684&amp;cell=u11m1c7r9"/>
    <hyperlink ref="K13" r:id="rId78" display="https://iasp.gp.gov.ua/listing/osop.Report.cls?reportId=1891684&amp;cell=u11m1c8r9"/>
    <hyperlink ref="D14" r:id="rId79" display="https://iasp.gp.gov.ua/listing/osop.Report.cls?reportId=1891684&amp;cell=u11m2c1r10"/>
    <hyperlink ref="E14" r:id="rId80" display="https://iasp.gp.gov.ua/listing/osop.Report.cls?reportId=1891684&amp;cell=u11m1c2r10"/>
    <hyperlink ref="F14" r:id="rId81" display="https://iasp.gp.gov.ua/listing/osop.Report.cls?reportId=1891684&amp;cell=u11m1c3r10"/>
    <hyperlink ref="G14" r:id="rId82" display="https://iasp.gp.gov.ua/listing/osop.Report.cls?reportId=1891684&amp;cell=u11m1c4r10"/>
    <hyperlink ref="H14" r:id="rId83" display="https://iasp.gp.gov.ua/listing/osop.Report.cls?reportId=1891684&amp;cell=u11m1c5r10"/>
    <hyperlink ref="I14" r:id="rId84" display="https://iasp.gp.gov.ua/listing/osop.Report.cls?reportId=1891684&amp;cell=u11m1c6r10"/>
    <hyperlink ref="J14" r:id="rId85" display="https://iasp.gp.gov.ua/listing/osop.Report.cls?reportId=1891684&amp;cell=u11m1c7r10"/>
    <hyperlink ref="K14" r:id="rId86" display="https://iasp.gp.gov.ua/listing/osop.Report.cls?reportId=1891684&amp;cell=u11m1c8r10"/>
    <hyperlink ref="L14" r:id="rId87" display="https://iasp.gp.gov.ua/listing/osop.Report.cls?reportId=1891684&amp;cell=u11m1c9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8" orientation="portrait" r:id="rId8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1" sqref="C11"/>
    </sheetView>
  </sheetViews>
  <sheetFormatPr defaultColWidth="8.140625" defaultRowHeight="12.75" x14ac:dyDescent="0.2"/>
  <cols>
    <col min="1" max="1" width="4.42578125" style="1496" bestFit="1" customWidth="1"/>
    <col min="2" max="2" width="51.140625" style="1496" bestFit="1" customWidth="1"/>
    <col min="3" max="3" width="22.5703125" style="1496" bestFit="1" customWidth="1"/>
    <col min="4" max="16384" width="8.140625" style="1496"/>
  </cols>
  <sheetData>
    <row r="1" spans="1:3" ht="15.75" customHeight="1" x14ac:dyDescent="0.25">
      <c r="A1" s="1497" t="s">
        <v>722</v>
      </c>
      <c r="B1" s="1498" t="s">
        <v>723</v>
      </c>
      <c r="C1" s="1498" t="s">
        <v>724</v>
      </c>
    </row>
    <row r="2" spans="1:3" ht="15.75" customHeight="1" x14ac:dyDescent="0.25">
      <c r="A2" s="1499" t="s">
        <v>725</v>
      </c>
      <c r="B2" s="1500" t="s">
        <v>726</v>
      </c>
      <c r="C2" s="1498"/>
    </row>
    <row r="3" spans="1:3" ht="15.75" customHeight="1" x14ac:dyDescent="0.25">
      <c r="A3" s="1501" t="s">
        <v>727</v>
      </c>
      <c r="B3" s="1502" t="s">
        <v>728</v>
      </c>
      <c r="C3" s="1503" t="s">
        <v>729</v>
      </c>
    </row>
    <row r="4" spans="1:3" ht="15.75" customHeight="1" x14ac:dyDescent="0.25">
      <c r="A4" s="1501" t="s">
        <v>730</v>
      </c>
      <c r="B4" s="1502" t="s">
        <v>731</v>
      </c>
      <c r="C4" s="1503" t="s">
        <v>732</v>
      </c>
    </row>
    <row r="5" spans="1:3" ht="15.75" customHeight="1" x14ac:dyDescent="0.25">
      <c r="A5" s="1499" t="s">
        <v>733</v>
      </c>
      <c r="B5" s="1498" t="s">
        <v>734</v>
      </c>
      <c r="C5" s="1498"/>
    </row>
    <row r="6" spans="1:3" ht="15.75" customHeight="1" x14ac:dyDescent="0.25">
      <c r="A6" s="1501" t="s">
        <v>735</v>
      </c>
      <c r="B6" s="1502" t="s">
        <v>736</v>
      </c>
      <c r="C6" s="1502" t="s">
        <v>3</v>
      </c>
    </row>
    <row r="7" spans="1:3" ht="15.75" customHeight="1" x14ac:dyDescent="0.25">
      <c r="A7" s="1501" t="s">
        <v>737</v>
      </c>
      <c r="B7" s="1502" t="s">
        <v>738</v>
      </c>
      <c r="C7" s="1502" t="s">
        <v>739</v>
      </c>
    </row>
    <row r="8" spans="1:3" ht="15.75" customHeight="1" x14ac:dyDescent="0.25">
      <c r="A8" s="1501" t="s">
        <v>740</v>
      </c>
      <c r="B8" s="1502" t="s">
        <v>741</v>
      </c>
      <c r="C8" s="1502" t="s">
        <v>688</v>
      </c>
    </row>
    <row r="9" spans="1:3" ht="15.75" customHeight="1" x14ac:dyDescent="0.25">
      <c r="A9" s="1501" t="s">
        <v>742</v>
      </c>
      <c r="B9" s="1502" t="s">
        <v>743</v>
      </c>
      <c r="C9" s="1502" t="s">
        <v>688</v>
      </c>
    </row>
    <row r="10" spans="1:3" ht="15.75" customHeight="1" x14ac:dyDescent="0.25">
      <c r="A10" s="1501" t="s">
        <v>744</v>
      </c>
      <c r="B10" s="1502" t="s">
        <v>745</v>
      </c>
      <c r="C10" s="1502" t="s">
        <v>688</v>
      </c>
    </row>
    <row r="11" spans="1:3" ht="15.75" customHeight="1" x14ac:dyDescent="0.25">
      <c r="A11" s="1501" t="s">
        <v>746</v>
      </c>
      <c r="B11" s="1502" t="s">
        <v>747</v>
      </c>
      <c r="C11" s="1502" t="s">
        <v>688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6"/>
  <sheetViews>
    <sheetView showZeros="0" view="pageBreakPreview" zoomScale="60" zoomScaleNormal="100" workbookViewId="0">
      <selection activeCell="A3" sqref="A3:D5"/>
    </sheetView>
  </sheetViews>
  <sheetFormatPr defaultRowHeight="15" customHeight="1" x14ac:dyDescent="0.25"/>
  <cols>
    <col min="1" max="1" width="4.7109375" style="38" customWidth="1"/>
    <col min="2" max="2" width="5.42578125" style="38" customWidth="1"/>
    <col min="3" max="3" width="5.7109375" style="38" customWidth="1"/>
    <col min="4" max="4" width="42.28515625" style="38" customWidth="1"/>
    <col min="5" max="5" width="4.5703125" style="38" customWidth="1"/>
    <col min="6" max="6" width="12" style="38" customWidth="1"/>
    <col min="7" max="7" width="16.7109375" style="38" customWidth="1"/>
    <col min="8" max="8" width="13.7109375" style="38" customWidth="1"/>
    <col min="9" max="9" width="13.140625" style="38" customWidth="1"/>
    <col min="10" max="10" width="13.7109375" style="38" customWidth="1"/>
    <col min="11" max="11" width="15.28515625" style="38" customWidth="1"/>
    <col min="12" max="12" width="12.28515625" style="38" customWidth="1"/>
    <col min="13" max="13" width="13.5703125" style="38" customWidth="1"/>
    <col min="14" max="14" width="12.28515625" style="38" customWidth="1"/>
    <col min="15" max="15" width="13.7109375" style="38" customWidth="1"/>
    <col min="16" max="16" width="12.28515625" style="38" customWidth="1"/>
    <col min="17" max="17" width="13.7109375" style="38" customWidth="1"/>
    <col min="18" max="18" width="4.5703125" style="38" customWidth="1"/>
    <col min="19" max="19" width="5.42578125" style="38" customWidth="1"/>
    <col min="20" max="20" width="5.7109375" style="38" customWidth="1"/>
    <col min="21" max="21" width="43.140625" style="38" customWidth="1"/>
    <col min="22" max="22" width="4.42578125" style="38" customWidth="1"/>
    <col min="23" max="23" width="17" style="38" customWidth="1"/>
    <col min="24" max="24" width="15" style="38" customWidth="1"/>
    <col min="25" max="25" width="13.140625" style="38" customWidth="1"/>
    <col min="26" max="26" width="16.42578125" style="38" customWidth="1"/>
    <col min="27" max="34" width="12.7109375" style="38" customWidth="1"/>
    <col min="35" max="35" width="5.5703125" style="38" customWidth="1"/>
    <col min="36" max="36" width="4.85546875" style="38" customWidth="1"/>
    <col min="37" max="37" width="5.7109375" style="38" customWidth="1"/>
    <col min="38" max="38" width="42" style="38" customWidth="1"/>
    <col min="39" max="39" width="4.42578125" style="38" customWidth="1"/>
    <col min="40" max="40" width="12.7109375" style="38" customWidth="1"/>
    <col min="41" max="41" width="14.5703125" style="38" customWidth="1"/>
    <col min="42" max="42" width="13.5703125" style="38" customWidth="1"/>
    <col min="43" max="43" width="13.28515625" style="38" customWidth="1"/>
    <col min="44" max="44" width="15.140625" style="38" customWidth="1"/>
    <col min="45" max="45" width="14.42578125" style="38" customWidth="1"/>
    <col min="46" max="46" width="13.140625" style="38" customWidth="1"/>
    <col min="47" max="47" width="14.5703125" style="38" customWidth="1"/>
    <col min="48" max="16384" width="9.140625" style="38"/>
  </cols>
  <sheetData>
    <row r="1" spans="1:47" ht="23.1" customHeight="1" thickBot="1" x14ac:dyDescent="0.3">
      <c r="A1" s="52" t="s">
        <v>25</v>
      </c>
      <c r="B1" s="52"/>
      <c r="C1" s="52"/>
      <c r="D1" s="52"/>
      <c r="E1" s="52"/>
      <c r="F1" s="52"/>
      <c r="G1" s="53"/>
      <c r="H1" s="52"/>
      <c r="I1" s="52"/>
      <c r="J1" s="52"/>
      <c r="K1" s="52"/>
      <c r="L1" s="52"/>
      <c r="M1" s="52"/>
      <c r="N1" s="52"/>
      <c r="O1" s="52"/>
      <c r="P1" s="52"/>
      <c r="Q1" s="52"/>
      <c r="R1" s="54" t="s">
        <v>25</v>
      </c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 t="s">
        <v>26</v>
      </c>
      <c r="AG1" s="55"/>
      <c r="AH1" s="55"/>
      <c r="AI1" s="54" t="s">
        <v>25</v>
      </c>
      <c r="AJ1" s="54"/>
      <c r="AK1" s="54"/>
      <c r="AL1" s="54"/>
      <c r="AM1" s="54"/>
      <c r="AN1" s="54"/>
      <c r="AO1" s="54"/>
      <c r="AP1" s="54"/>
      <c r="AQ1" s="54"/>
      <c r="AR1" s="54"/>
      <c r="AS1" s="52"/>
      <c r="AT1" s="52"/>
      <c r="AU1" s="56" t="s">
        <v>26</v>
      </c>
    </row>
    <row r="2" spans="1:47" ht="26.1" customHeight="1" x14ac:dyDescent="0.25">
      <c r="A2" s="59" t="s">
        <v>27</v>
      </c>
      <c r="B2" s="61"/>
      <c r="C2" s="61"/>
      <c r="D2" s="60"/>
      <c r="E2" s="62" t="s">
        <v>28</v>
      </c>
      <c r="F2" s="66" t="s">
        <v>29</v>
      </c>
      <c r="G2" s="67"/>
      <c r="H2" s="71" t="s">
        <v>30</v>
      </c>
      <c r="I2" s="74" t="s">
        <v>31</v>
      </c>
      <c r="J2" s="76"/>
      <c r="K2" s="76"/>
      <c r="L2" s="76"/>
      <c r="M2" s="75"/>
      <c r="N2" s="77" t="s">
        <v>32</v>
      </c>
      <c r="O2" s="78"/>
      <c r="P2" s="77" t="s">
        <v>33</v>
      </c>
      <c r="Q2" s="81"/>
      <c r="R2" s="59" t="s">
        <v>27</v>
      </c>
      <c r="S2" s="61"/>
      <c r="T2" s="61"/>
      <c r="U2" s="60"/>
      <c r="V2" s="62" t="s">
        <v>28</v>
      </c>
      <c r="W2" s="83" t="s">
        <v>34</v>
      </c>
      <c r="X2" s="78"/>
      <c r="Y2" s="71" t="s">
        <v>35</v>
      </c>
      <c r="Z2" s="71" t="s">
        <v>36</v>
      </c>
      <c r="AA2" s="74" t="s">
        <v>37</v>
      </c>
      <c r="AB2" s="76"/>
      <c r="AC2" s="76"/>
      <c r="AD2" s="76"/>
      <c r="AE2" s="76"/>
      <c r="AF2" s="76"/>
      <c r="AG2" s="76"/>
      <c r="AH2" s="85"/>
      <c r="AI2" s="59" t="s">
        <v>27</v>
      </c>
      <c r="AJ2" s="61"/>
      <c r="AK2" s="61"/>
      <c r="AL2" s="60"/>
      <c r="AM2" s="62" t="s">
        <v>28</v>
      </c>
      <c r="AN2" s="86"/>
      <c r="AO2" s="76"/>
      <c r="AP2" s="76"/>
      <c r="AQ2" s="75"/>
      <c r="AR2" s="71" t="s">
        <v>38</v>
      </c>
      <c r="AS2" s="71" t="s">
        <v>39</v>
      </c>
      <c r="AT2" s="71" t="s">
        <v>40</v>
      </c>
      <c r="AU2" s="87" t="s">
        <v>41</v>
      </c>
    </row>
    <row r="3" spans="1:47" ht="42.6" customHeight="1" x14ac:dyDescent="0.25">
      <c r="A3" s="57" t="s">
        <v>42</v>
      </c>
      <c r="B3" s="58"/>
      <c r="C3" s="58"/>
      <c r="D3" s="90"/>
      <c r="E3" s="64"/>
      <c r="F3" s="65"/>
      <c r="G3" s="70"/>
      <c r="H3" s="73"/>
      <c r="I3" s="95" t="s">
        <v>43</v>
      </c>
      <c r="J3" s="96"/>
      <c r="K3" s="97"/>
      <c r="L3" s="100" t="s">
        <v>44</v>
      </c>
      <c r="M3" s="100" t="s">
        <v>45</v>
      </c>
      <c r="N3" s="79"/>
      <c r="O3" s="80"/>
      <c r="P3" s="79"/>
      <c r="Q3" s="82"/>
      <c r="R3" s="57" t="s">
        <v>42</v>
      </c>
      <c r="S3" s="58"/>
      <c r="T3" s="58"/>
      <c r="U3" s="90"/>
      <c r="V3" s="64"/>
      <c r="W3" s="84"/>
      <c r="X3" s="80"/>
      <c r="Y3" s="73"/>
      <c r="Z3" s="73"/>
      <c r="AA3" s="95" t="s">
        <v>46</v>
      </c>
      <c r="AB3" s="96"/>
      <c r="AC3" s="96"/>
      <c r="AD3" s="97"/>
      <c r="AE3" s="95" t="s">
        <v>47</v>
      </c>
      <c r="AF3" s="96"/>
      <c r="AG3" s="96"/>
      <c r="AH3" s="103"/>
      <c r="AI3" s="57" t="s">
        <v>42</v>
      </c>
      <c r="AJ3" s="58"/>
      <c r="AK3" s="58"/>
      <c r="AL3" s="90"/>
      <c r="AM3" s="64"/>
      <c r="AN3" s="105" t="s">
        <v>48</v>
      </c>
      <c r="AO3" s="96"/>
      <c r="AP3" s="96"/>
      <c r="AQ3" s="97"/>
      <c r="AR3" s="73"/>
      <c r="AS3" s="73"/>
      <c r="AT3" s="73"/>
      <c r="AU3" s="89"/>
    </row>
    <row r="4" spans="1:47" ht="9.6" customHeight="1" x14ac:dyDescent="0.25">
      <c r="A4" s="57"/>
      <c r="B4" s="58"/>
      <c r="C4" s="58"/>
      <c r="D4" s="90"/>
      <c r="E4" s="64"/>
      <c r="F4" s="68"/>
      <c r="G4" s="69"/>
      <c r="H4" s="73"/>
      <c r="I4" s="98"/>
      <c r="J4" s="99"/>
      <c r="K4" s="69"/>
      <c r="L4" s="102"/>
      <c r="M4" s="102"/>
      <c r="N4" s="106" t="s">
        <v>49</v>
      </c>
      <c r="O4" s="109" t="s">
        <v>50</v>
      </c>
      <c r="P4" s="106" t="s">
        <v>49</v>
      </c>
      <c r="Q4" s="111" t="s">
        <v>50</v>
      </c>
      <c r="R4" s="57"/>
      <c r="S4" s="58"/>
      <c r="T4" s="58"/>
      <c r="U4" s="90"/>
      <c r="V4" s="64"/>
      <c r="W4" s="113" t="s">
        <v>51</v>
      </c>
      <c r="X4" s="109" t="s">
        <v>52</v>
      </c>
      <c r="Y4" s="73"/>
      <c r="Z4" s="73"/>
      <c r="AA4" s="98"/>
      <c r="AB4" s="99"/>
      <c r="AC4" s="99"/>
      <c r="AD4" s="69"/>
      <c r="AE4" s="98"/>
      <c r="AF4" s="99"/>
      <c r="AG4" s="99"/>
      <c r="AH4" s="104"/>
      <c r="AI4" s="57"/>
      <c r="AJ4" s="58"/>
      <c r="AK4" s="58"/>
      <c r="AL4" s="90"/>
      <c r="AM4" s="64"/>
      <c r="AN4" s="68"/>
      <c r="AO4" s="99"/>
      <c r="AP4" s="99"/>
      <c r="AQ4" s="69"/>
      <c r="AR4" s="73"/>
      <c r="AS4" s="73"/>
      <c r="AT4" s="73"/>
      <c r="AU4" s="89"/>
    </row>
    <row r="5" spans="1:47" ht="179.45" customHeight="1" thickBot="1" x14ac:dyDescent="0.3">
      <c r="A5" s="91"/>
      <c r="B5" s="93"/>
      <c r="C5" s="93"/>
      <c r="D5" s="92"/>
      <c r="E5" s="63"/>
      <c r="F5" s="115" t="s">
        <v>53</v>
      </c>
      <c r="G5" s="116" t="s">
        <v>54</v>
      </c>
      <c r="H5" s="72"/>
      <c r="I5" s="117" t="s">
        <v>55</v>
      </c>
      <c r="J5" s="108" t="s">
        <v>56</v>
      </c>
      <c r="K5" s="118" t="s">
        <v>57</v>
      </c>
      <c r="L5" s="101"/>
      <c r="M5" s="101"/>
      <c r="N5" s="107"/>
      <c r="O5" s="110"/>
      <c r="P5" s="107"/>
      <c r="Q5" s="112"/>
      <c r="R5" s="91"/>
      <c r="S5" s="93"/>
      <c r="T5" s="93"/>
      <c r="U5" s="92"/>
      <c r="V5" s="63"/>
      <c r="W5" s="114"/>
      <c r="X5" s="110"/>
      <c r="Y5" s="72"/>
      <c r="Z5" s="72"/>
      <c r="AA5" s="119" t="s">
        <v>58</v>
      </c>
      <c r="AB5" s="119" t="s">
        <v>59</v>
      </c>
      <c r="AC5" s="119" t="s">
        <v>60</v>
      </c>
      <c r="AD5" s="119" t="s">
        <v>61</v>
      </c>
      <c r="AE5" s="119" t="s">
        <v>58</v>
      </c>
      <c r="AF5" s="119" t="s">
        <v>59</v>
      </c>
      <c r="AG5" s="119" t="s">
        <v>60</v>
      </c>
      <c r="AH5" s="120" t="s">
        <v>61</v>
      </c>
      <c r="AI5" s="91"/>
      <c r="AJ5" s="93"/>
      <c r="AK5" s="93"/>
      <c r="AL5" s="92"/>
      <c r="AM5" s="63"/>
      <c r="AN5" s="119" t="s">
        <v>58</v>
      </c>
      <c r="AO5" s="119" t="s">
        <v>59</v>
      </c>
      <c r="AP5" s="119" t="s">
        <v>60</v>
      </c>
      <c r="AQ5" s="119" t="s">
        <v>61</v>
      </c>
      <c r="AR5" s="72"/>
      <c r="AS5" s="72"/>
      <c r="AT5" s="72"/>
      <c r="AU5" s="88"/>
    </row>
    <row r="6" spans="1:47" s="121" customFormat="1" ht="15.6" customHeight="1" thickBot="1" x14ac:dyDescent="0.3">
      <c r="A6" s="123" t="s">
        <v>62</v>
      </c>
      <c r="B6" s="125"/>
      <c r="C6" s="125"/>
      <c r="D6" s="124"/>
      <c r="E6" s="122" t="s">
        <v>63</v>
      </c>
      <c r="F6" s="126">
        <v>1</v>
      </c>
      <c r="G6" s="127">
        <v>2</v>
      </c>
      <c r="H6" s="127">
        <v>3</v>
      </c>
      <c r="I6" s="127">
        <v>4</v>
      </c>
      <c r="J6" s="127">
        <v>5</v>
      </c>
      <c r="K6" s="127">
        <v>6</v>
      </c>
      <c r="L6" s="127">
        <v>7</v>
      </c>
      <c r="M6" s="127">
        <v>8</v>
      </c>
      <c r="N6" s="127">
        <v>9</v>
      </c>
      <c r="O6" s="127">
        <v>10</v>
      </c>
      <c r="P6" s="127">
        <v>11</v>
      </c>
      <c r="Q6" s="128">
        <v>12</v>
      </c>
      <c r="R6" s="123" t="s">
        <v>62</v>
      </c>
      <c r="S6" s="125"/>
      <c r="T6" s="125"/>
      <c r="U6" s="124"/>
      <c r="V6" s="122" t="s">
        <v>63</v>
      </c>
      <c r="W6" s="126">
        <v>13</v>
      </c>
      <c r="X6" s="127">
        <v>14</v>
      </c>
      <c r="Y6" s="127">
        <v>15</v>
      </c>
      <c r="Z6" s="127">
        <v>16</v>
      </c>
      <c r="AA6" s="127">
        <v>17</v>
      </c>
      <c r="AB6" s="127">
        <v>18</v>
      </c>
      <c r="AC6" s="127">
        <v>19</v>
      </c>
      <c r="AD6" s="127">
        <v>20</v>
      </c>
      <c r="AE6" s="127">
        <v>21</v>
      </c>
      <c r="AF6" s="127">
        <v>22</v>
      </c>
      <c r="AG6" s="127">
        <v>23</v>
      </c>
      <c r="AH6" s="128">
        <v>24</v>
      </c>
      <c r="AI6" s="123" t="s">
        <v>62</v>
      </c>
      <c r="AJ6" s="125"/>
      <c r="AK6" s="125"/>
      <c r="AL6" s="124"/>
      <c r="AM6" s="122" t="s">
        <v>63</v>
      </c>
      <c r="AN6" s="127">
        <v>25</v>
      </c>
      <c r="AO6" s="127">
        <v>26</v>
      </c>
      <c r="AP6" s="127">
        <v>27</v>
      </c>
      <c r="AQ6" s="127">
        <v>28</v>
      </c>
      <c r="AR6" s="127">
        <v>29</v>
      </c>
      <c r="AS6" s="127">
        <v>30</v>
      </c>
      <c r="AT6" s="127">
        <v>31</v>
      </c>
      <c r="AU6" s="128">
        <v>32</v>
      </c>
    </row>
    <row r="7" spans="1:47" s="129" customFormat="1" ht="27" customHeight="1" x14ac:dyDescent="0.25">
      <c r="A7" s="130" t="s">
        <v>64</v>
      </c>
      <c r="B7" s="132"/>
      <c r="C7" s="132"/>
      <c r="D7" s="131"/>
      <c r="E7" s="133">
        <v>1</v>
      </c>
      <c r="F7" s="134">
        <v>215</v>
      </c>
      <c r="G7" s="134">
        <v>3023577.81</v>
      </c>
      <c r="H7" s="134">
        <v>12736774.27</v>
      </c>
      <c r="I7" s="134">
        <v>59</v>
      </c>
      <c r="J7" s="134">
        <v>4103383.11</v>
      </c>
      <c r="K7" s="134">
        <v>5598422.79</v>
      </c>
      <c r="L7" s="134">
        <v>3743</v>
      </c>
      <c r="M7" s="134">
        <v>354723</v>
      </c>
      <c r="N7" s="134">
        <v>380465.13</v>
      </c>
      <c r="O7" s="134">
        <v>36090.81</v>
      </c>
      <c r="P7" s="135">
        <v>107643.54</v>
      </c>
      <c r="Q7" s="136">
        <v>17668.23</v>
      </c>
      <c r="R7" s="130" t="s">
        <v>64</v>
      </c>
      <c r="S7" s="132"/>
      <c r="T7" s="132"/>
      <c r="U7" s="131"/>
      <c r="V7" s="133">
        <v>1</v>
      </c>
      <c r="W7" s="134">
        <v>59</v>
      </c>
      <c r="X7" s="135">
        <v>0</v>
      </c>
      <c r="Y7" s="135">
        <v>70</v>
      </c>
      <c r="Z7" s="135">
        <v>0</v>
      </c>
      <c r="AA7" s="135">
        <v>21</v>
      </c>
      <c r="AB7" s="135">
        <v>25</v>
      </c>
      <c r="AC7" s="135">
        <v>3</v>
      </c>
      <c r="AD7" s="135">
        <v>0</v>
      </c>
      <c r="AE7" s="135">
        <v>14</v>
      </c>
      <c r="AF7" s="135">
        <v>4</v>
      </c>
      <c r="AG7" s="135">
        <v>2</v>
      </c>
      <c r="AH7" s="137">
        <v>0</v>
      </c>
      <c r="AI7" s="130" t="s">
        <v>64</v>
      </c>
      <c r="AJ7" s="132"/>
      <c r="AK7" s="132"/>
      <c r="AL7" s="131"/>
      <c r="AM7" s="133">
        <v>1</v>
      </c>
      <c r="AN7" s="135">
        <v>0</v>
      </c>
      <c r="AO7" s="135">
        <v>0</v>
      </c>
      <c r="AP7" s="135">
        <v>0</v>
      </c>
      <c r="AQ7" s="135">
        <v>0</v>
      </c>
      <c r="AR7" s="135">
        <v>0</v>
      </c>
      <c r="AS7" s="135">
        <v>129</v>
      </c>
      <c r="AT7" s="135">
        <v>69.900000000000006</v>
      </c>
      <c r="AU7" s="137">
        <v>14</v>
      </c>
    </row>
    <row r="8" spans="1:47" s="129" customFormat="1" ht="27" customHeight="1" x14ac:dyDescent="0.25">
      <c r="A8" s="138" t="s">
        <v>65</v>
      </c>
      <c r="B8" s="141" t="s">
        <v>66</v>
      </c>
      <c r="C8" s="143"/>
      <c r="D8" s="142"/>
      <c r="E8" s="144">
        <v>2</v>
      </c>
      <c r="F8" s="145">
        <v>114</v>
      </c>
      <c r="G8" s="146">
        <v>791970.5</v>
      </c>
      <c r="H8" s="146">
        <v>705281.5</v>
      </c>
      <c r="I8" s="146">
        <v>17</v>
      </c>
      <c r="J8" s="146">
        <v>31834.53</v>
      </c>
      <c r="K8" s="146">
        <v>0</v>
      </c>
      <c r="L8" s="146">
        <v>0</v>
      </c>
      <c r="M8" s="135">
        <v>0</v>
      </c>
      <c r="N8" s="135">
        <v>65754.679999999993</v>
      </c>
      <c r="O8" s="135">
        <v>25223.599999999999</v>
      </c>
      <c r="P8" s="146">
        <v>24331.53</v>
      </c>
      <c r="Q8" s="147">
        <v>14305.8</v>
      </c>
      <c r="R8" s="138" t="s">
        <v>65</v>
      </c>
      <c r="S8" s="141" t="s">
        <v>66</v>
      </c>
      <c r="T8" s="143"/>
      <c r="U8" s="142"/>
      <c r="V8" s="144">
        <v>2</v>
      </c>
      <c r="W8" s="145">
        <v>16</v>
      </c>
      <c r="X8" s="146">
        <v>0</v>
      </c>
      <c r="Y8" s="146">
        <v>52</v>
      </c>
      <c r="Z8" s="146">
        <v>0</v>
      </c>
      <c r="AA8" s="146">
        <v>15</v>
      </c>
      <c r="AB8" s="146">
        <v>18</v>
      </c>
      <c r="AC8" s="146">
        <v>1</v>
      </c>
      <c r="AD8" s="146">
        <v>0</v>
      </c>
      <c r="AE8" s="146">
        <v>13</v>
      </c>
      <c r="AF8" s="146">
        <v>3</v>
      </c>
      <c r="AG8" s="146">
        <v>1</v>
      </c>
      <c r="AH8" s="147">
        <v>0</v>
      </c>
      <c r="AI8" s="138" t="s">
        <v>65</v>
      </c>
      <c r="AJ8" s="141" t="s">
        <v>66</v>
      </c>
      <c r="AK8" s="143"/>
      <c r="AL8" s="142"/>
      <c r="AM8" s="144">
        <v>2</v>
      </c>
      <c r="AN8" s="146">
        <v>0</v>
      </c>
      <c r="AO8" s="146">
        <v>0</v>
      </c>
      <c r="AP8" s="146">
        <v>0</v>
      </c>
      <c r="AQ8" s="146">
        <v>0</v>
      </c>
      <c r="AR8" s="146">
        <v>0</v>
      </c>
      <c r="AS8" s="146">
        <v>69</v>
      </c>
      <c r="AT8" s="146">
        <v>36.619999999999997</v>
      </c>
      <c r="AU8" s="148" t="s">
        <v>67</v>
      </c>
    </row>
    <row r="9" spans="1:47" s="129" customFormat="1" ht="27" customHeight="1" x14ac:dyDescent="0.25">
      <c r="A9" s="140"/>
      <c r="B9" s="141" t="s">
        <v>68</v>
      </c>
      <c r="C9" s="143"/>
      <c r="D9" s="142"/>
      <c r="E9" s="144">
        <v>3</v>
      </c>
      <c r="F9" s="145">
        <v>28</v>
      </c>
      <c r="G9" s="146">
        <v>613472.11</v>
      </c>
      <c r="H9" s="146">
        <v>4723971.1100000003</v>
      </c>
      <c r="I9" s="146">
        <v>25</v>
      </c>
      <c r="J9" s="146">
        <v>4071155</v>
      </c>
      <c r="K9" s="146">
        <v>0</v>
      </c>
      <c r="L9" s="146">
        <v>3743</v>
      </c>
      <c r="M9" s="135">
        <v>0</v>
      </c>
      <c r="N9" s="135">
        <v>223414.16</v>
      </c>
      <c r="O9" s="135">
        <v>10836.5</v>
      </c>
      <c r="P9" s="146">
        <v>82844.34</v>
      </c>
      <c r="Q9" s="147">
        <v>3361.4</v>
      </c>
      <c r="R9" s="140"/>
      <c r="S9" s="141" t="s">
        <v>68</v>
      </c>
      <c r="T9" s="143"/>
      <c r="U9" s="142"/>
      <c r="V9" s="144">
        <v>3</v>
      </c>
      <c r="W9" s="145">
        <v>22</v>
      </c>
      <c r="X9" s="146">
        <v>0</v>
      </c>
      <c r="Y9" s="146">
        <v>18</v>
      </c>
      <c r="Z9" s="146">
        <v>0</v>
      </c>
      <c r="AA9" s="146">
        <v>2</v>
      </c>
      <c r="AB9" s="146">
        <v>6</v>
      </c>
      <c r="AC9" s="146">
        <v>2</v>
      </c>
      <c r="AD9" s="146">
        <v>0</v>
      </c>
      <c r="AE9" s="146">
        <v>0</v>
      </c>
      <c r="AF9" s="146">
        <v>0</v>
      </c>
      <c r="AG9" s="146">
        <v>0</v>
      </c>
      <c r="AH9" s="147">
        <v>0</v>
      </c>
      <c r="AI9" s="140"/>
      <c r="AJ9" s="141" t="s">
        <v>68</v>
      </c>
      <c r="AK9" s="143"/>
      <c r="AL9" s="142"/>
      <c r="AM9" s="144">
        <v>3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47</v>
      </c>
      <c r="AT9" s="146">
        <v>33.28</v>
      </c>
      <c r="AU9" s="148" t="s">
        <v>67</v>
      </c>
    </row>
    <row r="10" spans="1:47" s="129" customFormat="1" ht="27" customHeight="1" x14ac:dyDescent="0.25">
      <c r="A10" s="139"/>
      <c r="B10" s="141" t="s">
        <v>69</v>
      </c>
      <c r="C10" s="143"/>
      <c r="D10" s="142"/>
      <c r="E10" s="144">
        <v>4</v>
      </c>
      <c r="F10" s="145">
        <v>16</v>
      </c>
      <c r="G10" s="146">
        <v>1573650.55</v>
      </c>
      <c r="H10" s="146">
        <v>7302634.3600000003</v>
      </c>
      <c r="I10" s="146">
        <v>14</v>
      </c>
      <c r="J10" s="146">
        <v>0.14000000000000001</v>
      </c>
      <c r="K10" s="146">
        <v>5598422.79</v>
      </c>
      <c r="L10" s="146">
        <v>0</v>
      </c>
      <c r="M10" s="135">
        <v>354723</v>
      </c>
      <c r="N10" s="135">
        <v>87836.23</v>
      </c>
      <c r="O10" s="135">
        <v>0.01</v>
      </c>
      <c r="P10" s="146">
        <v>202.54</v>
      </c>
      <c r="Q10" s="147">
        <v>0</v>
      </c>
      <c r="R10" s="139"/>
      <c r="S10" s="141" t="s">
        <v>69</v>
      </c>
      <c r="T10" s="143"/>
      <c r="U10" s="142"/>
      <c r="V10" s="144">
        <v>4</v>
      </c>
      <c r="W10" s="145">
        <v>10</v>
      </c>
      <c r="X10" s="146">
        <v>0</v>
      </c>
      <c r="Y10" s="146">
        <v>0</v>
      </c>
      <c r="Z10" s="146">
        <v>0</v>
      </c>
      <c r="AA10" s="146">
        <v>4</v>
      </c>
      <c r="AB10" s="146">
        <v>1</v>
      </c>
      <c r="AC10" s="146">
        <v>0</v>
      </c>
      <c r="AD10" s="146">
        <v>0</v>
      </c>
      <c r="AE10" s="146">
        <v>1</v>
      </c>
      <c r="AF10" s="146">
        <v>1</v>
      </c>
      <c r="AG10" s="146">
        <v>1</v>
      </c>
      <c r="AH10" s="147">
        <v>0</v>
      </c>
      <c r="AI10" s="139"/>
      <c r="AJ10" s="141" t="s">
        <v>69</v>
      </c>
      <c r="AK10" s="143"/>
      <c r="AL10" s="142"/>
      <c r="AM10" s="144">
        <v>4</v>
      </c>
      <c r="AN10" s="146">
        <v>0</v>
      </c>
      <c r="AO10" s="146">
        <v>0</v>
      </c>
      <c r="AP10" s="146">
        <v>0</v>
      </c>
      <c r="AQ10" s="146">
        <v>0</v>
      </c>
      <c r="AR10" s="146">
        <v>0</v>
      </c>
      <c r="AS10" s="146">
        <v>13</v>
      </c>
      <c r="AT10" s="146">
        <v>0</v>
      </c>
      <c r="AU10" s="148" t="s">
        <v>67</v>
      </c>
    </row>
    <row r="11" spans="1:47" s="129" customFormat="1" ht="27" customHeight="1" x14ac:dyDescent="0.25">
      <c r="A11" s="149" t="s">
        <v>70</v>
      </c>
      <c r="B11" s="151"/>
      <c r="C11" s="151"/>
      <c r="D11" s="150"/>
      <c r="E11" s="133">
        <v>5</v>
      </c>
      <c r="F11" s="145">
        <v>158</v>
      </c>
      <c r="G11" s="146">
        <v>2979093.16</v>
      </c>
      <c r="H11" s="146">
        <v>12731886.970000001</v>
      </c>
      <c r="I11" s="146">
        <v>56</v>
      </c>
      <c r="J11" s="146">
        <v>4102989.67</v>
      </c>
      <c r="K11" s="146">
        <v>5598422.79</v>
      </c>
      <c r="L11" s="146">
        <v>3743</v>
      </c>
      <c r="M11" s="135">
        <v>354723</v>
      </c>
      <c r="N11" s="135">
        <v>377005.07</v>
      </c>
      <c r="O11" s="135">
        <v>36060.11</v>
      </c>
      <c r="P11" s="146">
        <v>107378.41</v>
      </c>
      <c r="Q11" s="147">
        <v>17667.2</v>
      </c>
      <c r="R11" s="149" t="s">
        <v>70</v>
      </c>
      <c r="S11" s="151"/>
      <c r="T11" s="151"/>
      <c r="U11" s="150"/>
      <c r="V11" s="133">
        <v>5</v>
      </c>
      <c r="W11" s="145">
        <v>48</v>
      </c>
      <c r="X11" s="146">
        <v>0</v>
      </c>
      <c r="Y11" s="146">
        <v>70</v>
      </c>
      <c r="Z11" s="146">
        <v>0</v>
      </c>
      <c r="AA11" s="146">
        <v>21</v>
      </c>
      <c r="AB11" s="146">
        <v>25</v>
      </c>
      <c r="AC11" s="146">
        <v>3</v>
      </c>
      <c r="AD11" s="146">
        <v>0</v>
      </c>
      <c r="AE11" s="146">
        <v>14</v>
      </c>
      <c r="AF11" s="146">
        <v>4</v>
      </c>
      <c r="AG11" s="146">
        <v>2</v>
      </c>
      <c r="AH11" s="147">
        <v>0</v>
      </c>
      <c r="AI11" s="149" t="s">
        <v>70</v>
      </c>
      <c r="AJ11" s="151"/>
      <c r="AK11" s="151"/>
      <c r="AL11" s="150"/>
      <c r="AM11" s="133">
        <v>5</v>
      </c>
      <c r="AN11" s="146">
        <v>0</v>
      </c>
      <c r="AO11" s="146">
        <v>0</v>
      </c>
      <c r="AP11" s="146">
        <v>0</v>
      </c>
      <c r="AQ11" s="146">
        <v>0</v>
      </c>
      <c r="AR11" s="146">
        <v>0</v>
      </c>
      <c r="AS11" s="146">
        <v>129</v>
      </c>
      <c r="AT11" s="146">
        <v>69.900000000000006</v>
      </c>
      <c r="AU11" s="147">
        <v>14</v>
      </c>
    </row>
    <row r="12" spans="1:47" s="129" customFormat="1" ht="27" customHeight="1" x14ac:dyDescent="0.25">
      <c r="A12" s="138" t="s">
        <v>71</v>
      </c>
      <c r="B12" s="152" t="s">
        <v>72</v>
      </c>
      <c r="C12" s="154"/>
      <c r="D12" s="153"/>
      <c r="E12" s="144">
        <v>6</v>
      </c>
      <c r="F12" s="145">
        <v>20</v>
      </c>
      <c r="G12" s="146">
        <v>30405</v>
      </c>
      <c r="H12" s="146">
        <v>88596</v>
      </c>
      <c r="I12" s="146">
        <v>21</v>
      </c>
      <c r="J12" s="146">
        <v>4959</v>
      </c>
      <c r="K12" s="146">
        <v>80816</v>
      </c>
      <c r="L12" s="146">
        <v>0</v>
      </c>
      <c r="M12" s="135">
        <v>0</v>
      </c>
      <c r="N12" s="135">
        <v>92093.52</v>
      </c>
      <c r="O12" s="135">
        <v>3105.7</v>
      </c>
      <c r="P12" s="146">
        <v>3585.96</v>
      </c>
      <c r="Q12" s="147">
        <v>2187.6999999999998</v>
      </c>
      <c r="R12" s="138" t="s">
        <v>71</v>
      </c>
      <c r="S12" s="152" t="s">
        <v>72</v>
      </c>
      <c r="T12" s="154"/>
      <c r="U12" s="153"/>
      <c r="V12" s="144">
        <v>6</v>
      </c>
      <c r="W12" s="145">
        <v>20</v>
      </c>
      <c r="X12" s="146">
        <v>0</v>
      </c>
      <c r="Y12" s="146">
        <v>13</v>
      </c>
      <c r="Z12" s="146">
        <v>0</v>
      </c>
      <c r="AA12" s="146">
        <v>2</v>
      </c>
      <c r="AB12" s="146">
        <v>3</v>
      </c>
      <c r="AC12" s="146">
        <v>1</v>
      </c>
      <c r="AD12" s="146">
        <v>0</v>
      </c>
      <c r="AE12" s="146">
        <v>0</v>
      </c>
      <c r="AF12" s="146">
        <v>1</v>
      </c>
      <c r="AG12" s="146">
        <v>1</v>
      </c>
      <c r="AH12" s="147">
        <v>0</v>
      </c>
      <c r="AI12" s="138" t="s">
        <v>71</v>
      </c>
      <c r="AJ12" s="152" t="s">
        <v>72</v>
      </c>
      <c r="AK12" s="154"/>
      <c r="AL12" s="153"/>
      <c r="AM12" s="144">
        <v>6</v>
      </c>
      <c r="AN12" s="146">
        <v>0</v>
      </c>
      <c r="AO12" s="146">
        <v>0</v>
      </c>
      <c r="AP12" s="146">
        <v>0</v>
      </c>
      <c r="AQ12" s="146">
        <v>0</v>
      </c>
      <c r="AR12" s="146">
        <v>0</v>
      </c>
      <c r="AS12" s="146">
        <v>27</v>
      </c>
      <c r="AT12" s="146">
        <v>0</v>
      </c>
      <c r="AU12" s="147">
        <v>1</v>
      </c>
    </row>
    <row r="13" spans="1:47" s="129" customFormat="1" ht="36.6" customHeight="1" x14ac:dyDescent="0.25">
      <c r="A13" s="140"/>
      <c r="B13" s="152" t="s">
        <v>73</v>
      </c>
      <c r="C13" s="154"/>
      <c r="D13" s="153"/>
      <c r="E13" s="144">
        <v>7</v>
      </c>
      <c r="F13" s="145">
        <v>9</v>
      </c>
      <c r="G13" s="146">
        <v>639631.23</v>
      </c>
      <c r="H13" s="146">
        <v>6388153.04</v>
      </c>
      <c r="I13" s="146">
        <v>14</v>
      </c>
      <c r="J13" s="146">
        <v>19538.04</v>
      </c>
      <c r="K13" s="146">
        <v>5517606.79</v>
      </c>
      <c r="L13" s="146">
        <v>0</v>
      </c>
      <c r="M13" s="135">
        <v>354723</v>
      </c>
      <c r="N13" s="135">
        <v>26054.83</v>
      </c>
      <c r="O13" s="135">
        <v>13885.01</v>
      </c>
      <c r="P13" s="146">
        <v>22725.37</v>
      </c>
      <c r="Q13" s="147">
        <v>13885</v>
      </c>
      <c r="R13" s="140"/>
      <c r="S13" s="152" t="s">
        <v>73</v>
      </c>
      <c r="T13" s="154"/>
      <c r="U13" s="153"/>
      <c r="V13" s="144">
        <v>7</v>
      </c>
      <c r="W13" s="145">
        <v>4</v>
      </c>
      <c r="X13" s="146">
        <v>0</v>
      </c>
      <c r="Y13" s="146">
        <v>3</v>
      </c>
      <c r="Z13" s="146">
        <v>0</v>
      </c>
      <c r="AA13" s="146">
        <v>4</v>
      </c>
      <c r="AB13" s="146">
        <v>1</v>
      </c>
      <c r="AC13" s="146">
        <v>0</v>
      </c>
      <c r="AD13" s="146">
        <v>0</v>
      </c>
      <c r="AE13" s="146">
        <v>1</v>
      </c>
      <c r="AF13" s="146">
        <v>0</v>
      </c>
      <c r="AG13" s="146">
        <v>0</v>
      </c>
      <c r="AH13" s="147">
        <v>0</v>
      </c>
      <c r="AI13" s="140"/>
      <c r="AJ13" s="152" t="s">
        <v>73</v>
      </c>
      <c r="AK13" s="154"/>
      <c r="AL13" s="153"/>
      <c r="AM13" s="144">
        <v>7</v>
      </c>
      <c r="AN13" s="146">
        <v>0</v>
      </c>
      <c r="AO13" s="146">
        <v>0</v>
      </c>
      <c r="AP13" s="146">
        <v>0</v>
      </c>
      <c r="AQ13" s="146">
        <v>0</v>
      </c>
      <c r="AR13" s="146">
        <v>0</v>
      </c>
      <c r="AS13" s="146">
        <v>4</v>
      </c>
      <c r="AT13" s="146">
        <v>0</v>
      </c>
      <c r="AU13" s="147">
        <v>0</v>
      </c>
    </row>
    <row r="14" spans="1:47" s="129" customFormat="1" ht="37.35" customHeight="1" x14ac:dyDescent="0.25">
      <c r="A14" s="140"/>
      <c r="B14" s="152" t="s">
        <v>74</v>
      </c>
      <c r="C14" s="154"/>
      <c r="D14" s="153"/>
      <c r="E14" s="144">
        <v>8</v>
      </c>
      <c r="F14" s="145">
        <v>45</v>
      </c>
      <c r="G14" s="146">
        <v>239619.33</v>
      </c>
      <c r="H14" s="146">
        <v>4195756.33</v>
      </c>
      <c r="I14" s="146">
        <v>9</v>
      </c>
      <c r="J14" s="146">
        <v>4056252.53</v>
      </c>
      <c r="K14" s="146">
        <v>0</v>
      </c>
      <c r="L14" s="146">
        <v>0</v>
      </c>
      <c r="M14" s="135">
        <v>0</v>
      </c>
      <c r="N14" s="135">
        <v>51910.33</v>
      </c>
      <c r="O14" s="135">
        <v>6346.3</v>
      </c>
      <c r="P14" s="146">
        <v>42577.37</v>
      </c>
      <c r="Q14" s="147">
        <v>1356.4</v>
      </c>
      <c r="R14" s="140"/>
      <c r="S14" s="152" t="s">
        <v>74</v>
      </c>
      <c r="T14" s="154"/>
      <c r="U14" s="153"/>
      <c r="V14" s="144">
        <v>8</v>
      </c>
      <c r="W14" s="145">
        <v>3</v>
      </c>
      <c r="X14" s="146">
        <v>0</v>
      </c>
      <c r="Y14" s="146">
        <v>7</v>
      </c>
      <c r="Z14" s="146">
        <v>0</v>
      </c>
      <c r="AA14" s="146">
        <v>0</v>
      </c>
      <c r="AB14" s="146">
        <v>2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7">
        <v>0</v>
      </c>
      <c r="AI14" s="140"/>
      <c r="AJ14" s="152" t="s">
        <v>74</v>
      </c>
      <c r="AK14" s="154"/>
      <c r="AL14" s="153"/>
      <c r="AM14" s="144">
        <v>8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19</v>
      </c>
      <c r="AT14" s="146">
        <v>8.01</v>
      </c>
      <c r="AU14" s="147">
        <v>6</v>
      </c>
    </row>
    <row r="15" spans="1:47" s="129" customFormat="1" ht="27" customHeight="1" x14ac:dyDescent="0.25">
      <c r="A15" s="139"/>
      <c r="B15" s="152" t="s">
        <v>75</v>
      </c>
      <c r="C15" s="154"/>
      <c r="D15" s="153"/>
      <c r="E15" s="133">
        <v>9</v>
      </c>
      <c r="F15" s="145">
        <v>83</v>
      </c>
      <c r="G15" s="146">
        <v>2069437.6</v>
      </c>
      <c r="H15" s="146">
        <v>2059381.6</v>
      </c>
      <c r="I15" s="146">
        <v>12</v>
      </c>
      <c r="J15" s="146">
        <v>22240.1</v>
      </c>
      <c r="K15" s="146">
        <v>0</v>
      </c>
      <c r="L15" s="146">
        <v>3743</v>
      </c>
      <c r="M15" s="135">
        <v>0</v>
      </c>
      <c r="N15" s="135">
        <v>136652.35</v>
      </c>
      <c r="O15" s="135">
        <v>12723.1</v>
      </c>
      <c r="P15" s="146">
        <v>38342.58</v>
      </c>
      <c r="Q15" s="147">
        <v>238.1</v>
      </c>
      <c r="R15" s="139"/>
      <c r="S15" s="152" t="s">
        <v>75</v>
      </c>
      <c r="T15" s="154"/>
      <c r="U15" s="153"/>
      <c r="V15" s="133">
        <v>9</v>
      </c>
      <c r="W15" s="145">
        <v>14</v>
      </c>
      <c r="X15" s="146">
        <v>0</v>
      </c>
      <c r="Y15" s="146">
        <v>35</v>
      </c>
      <c r="Z15" s="146">
        <v>0</v>
      </c>
      <c r="AA15" s="146">
        <v>15</v>
      </c>
      <c r="AB15" s="146">
        <v>19</v>
      </c>
      <c r="AC15" s="146">
        <v>2</v>
      </c>
      <c r="AD15" s="146">
        <v>0</v>
      </c>
      <c r="AE15" s="146">
        <v>13</v>
      </c>
      <c r="AF15" s="146">
        <v>3</v>
      </c>
      <c r="AG15" s="146">
        <v>1</v>
      </c>
      <c r="AH15" s="147">
        <v>0</v>
      </c>
      <c r="AI15" s="139"/>
      <c r="AJ15" s="152" t="s">
        <v>75</v>
      </c>
      <c r="AK15" s="154"/>
      <c r="AL15" s="153"/>
      <c r="AM15" s="133">
        <v>9</v>
      </c>
      <c r="AN15" s="146">
        <v>0</v>
      </c>
      <c r="AO15" s="146">
        <v>0</v>
      </c>
      <c r="AP15" s="146">
        <v>0</v>
      </c>
      <c r="AQ15" s="146">
        <v>0</v>
      </c>
      <c r="AR15" s="146">
        <v>0</v>
      </c>
      <c r="AS15" s="146">
        <v>79</v>
      </c>
      <c r="AT15" s="146">
        <v>61.89</v>
      </c>
      <c r="AU15" s="147">
        <v>7</v>
      </c>
    </row>
    <row r="16" spans="1:47" s="129" customFormat="1" ht="51.6" customHeight="1" x14ac:dyDescent="0.25">
      <c r="A16" s="138" t="s">
        <v>76</v>
      </c>
      <c r="B16" s="152" t="s">
        <v>77</v>
      </c>
      <c r="C16" s="154"/>
      <c r="D16" s="153"/>
      <c r="E16" s="144">
        <v>10</v>
      </c>
      <c r="F16" s="145">
        <v>64</v>
      </c>
      <c r="G16" s="146">
        <v>103133.25</v>
      </c>
      <c r="H16" s="146">
        <v>54487.3</v>
      </c>
      <c r="I16" s="146">
        <v>4</v>
      </c>
      <c r="J16" s="146">
        <v>481.44</v>
      </c>
      <c r="K16" s="146">
        <v>0</v>
      </c>
      <c r="L16" s="146">
        <v>0</v>
      </c>
      <c r="M16" s="135">
        <v>0</v>
      </c>
      <c r="N16" s="135">
        <v>7731.24</v>
      </c>
      <c r="O16" s="135">
        <v>118.7</v>
      </c>
      <c r="P16" s="146">
        <v>438.72</v>
      </c>
      <c r="Q16" s="147">
        <v>1.03</v>
      </c>
      <c r="R16" s="138" t="s">
        <v>76</v>
      </c>
      <c r="S16" s="152" t="s">
        <v>77</v>
      </c>
      <c r="T16" s="154"/>
      <c r="U16" s="153"/>
      <c r="V16" s="144">
        <v>10</v>
      </c>
      <c r="W16" s="145">
        <v>14</v>
      </c>
      <c r="X16" s="146">
        <v>0</v>
      </c>
      <c r="Y16" s="146">
        <v>1</v>
      </c>
      <c r="Z16" s="146">
        <v>0</v>
      </c>
      <c r="AA16" s="146">
        <v>0</v>
      </c>
      <c r="AB16" s="146">
        <v>1</v>
      </c>
      <c r="AC16" s="146">
        <v>1</v>
      </c>
      <c r="AD16" s="146">
        <v>0</v>
      </c>
      <c r="AE16" s="146">
        <v>1</v>
      </c>
      <c r="AF16" s="146">
        <v>1</v>
      </c>
      <c r="AG16" s="146">
        <v>1</v>
      </c>
      <c r="AH16" s="147">
        <v>0</v>
      </c>
      <c r="AI16" s="138" t="s">
        <v>76</v>
      </c>
      <c r="AJ16" s="152" t="s">
        <v>77</v>
      </c>
      <c r="AK16" s="154"/>
      <c r="AL16" s="153"/>
      <c r="AM16" s="144">
        <v>10</v>
      </c>
      <c r="AN16" s="146">
        <v>0</v>
      </c>
      <c r="AO16" s="146">
        <v>0</v>
      </c>
      <c r="AP16" s="146">
        <v>0</v>
      </c>
      <c r="AQ16" s="146">
        <v>0</v>
      </c>
      <c r="AR16" s="146">
        <v>0</v>
      </c>
      <c r="AS16" s="146">
        <v>0</v>
      </c>
      <c r="AT16" s="146">
        <v>0</v>
      </c>
      <c r="AU16" s="147">
        <v>0</v>
      </c>
    </row>
    <row r="17" spans="1:47" s="129" customFormat="1" ht="37.35" customHeight="1" x14ac:dyDescent="0.25">
      <c r="A17" s="140"/>
      <c r="B17" s="156" t="s">
        <v>78</v>
      </c>
      <c r="C17" s="158" t="s">
        <v>79</v>
      </c>
      <c r="D17" s="159"/>
      <c r="E17" s="144">
        <v>11</v>
      </c>
      <c r="F17" s="145">
        <v>57</v>
      </c>
      <c r="G17" s="146">
        <v>44484.65</v>
      </c>
      <c r="H17" s="146">
        <v>4887.3</v>
      </c>
      <c r="I17" s="146">
        <v>3</v>
      </c>
      <c r="J17" s="146">
        <v>393.44</v>
      </c>
      <c r="K17" s="146">
        <v>0</v>
      </c>
      <c r="L17" s="146">
        <v>0</v>
      </c>
      <c r="M17" s="135">
        <v>0</v>
      </c>
      <c r="N17" s="135">
        <v>3460.06</v>
      </c>
      <c r="O17" s="135">
        <v>30.7</v>
      </c>
      <c r="P17" s="146">
        <v>265.13</v>
      </c>
      <c r="Q17" s="147">
        <v>1.03</v>
      </c>
      <c r="R17" s="140"/>
      <c r="S17" s="156" t="s">
        <v>78</v>
      </c>
      <c r="T17" s="158" t="s">
        <v>79</v>
      </c>
      <c r="U17" s="159"/>
      <c r="V17" s="144">
        <v>11</v>
      </c>
      <c r="W17" s="145">
        <v>11</v>
      </c>
      <c r="X17" s="146">
        <v>0</v>
      </c>
      <c r="Y17" s="160" t="s">
        <v>67</v>
      </c>
      <c r="Z17" s="160" t="s">
        <v>67</v>
      </c>
      <c r="AA17" s="160" t="s">
        <v>67</v>
      </c>
      <c r="AB17" s="160" t="s">
        <v>67</v>
      </c>
      <c r="AC17" s="160" t="s">
        <v>67</v>
      </c>
      <c r="AD17" s="160" t="s">
        <v>67</v>
      </c>
      <c r="AE17" s="160" t="s">
        <v>67</v>
      </c>
      <c r="AF17" s="160" t="s">
        <v>67</v>
      </c>
      <c r="AG17" s="160" t="s">
        <v>67</v>
      </c>
      <c r="AH17" s="148" t="s">
        <v>67</v>
      </c>
      <c r="AI17" s="140"/>
      <c r="AJ17" s="156" t="s">
        <v>78</v>
      </c>
      <c r="AK17" s="158" t="s">
        <v>79</v>
      </c>
      <c r="AL17" s="159"/>
      <c r="AM17" s="144">
        <v>11</v>
      </c>
      <c r="AN17" s="160" t="s">
        <v>67</v>
      </c>
      <c r="AO17" s="160" t="s">
        <v>67</v>
      </c>
      <c r="AP17" s="160" t="s">
        <v>67</v>
      </c>
      <c r="AQ17" s="160" t="s">
        <v>67</v>
      </c>
      <c r="AR17" s="146">
        <v>0</v>
      </c>
      <c r="AS17" s="160" t="s">
        <v>67</v>
      </c>
      <c r="AT17" s="146">
        <v>0</v>
      </c>
      <c r="AU17" s="148" t="s">
        <v>67</v>
      </c>
    </row>
    <row r="18" spans="1:47" s="129" customFormat="1" ht="27" customHeight="1" x14ac:dyDescent="0.25">
      <c r="A18" s="140"/>
      <c r="B18" s="157"/>
      <c r="C18" s="152" t="s">
        <v>80</v>
      </c>
      <c r="D18" s="153"/>
      <c r="E18" s="144">
        <v>12</v>
      </c>
      <c r="F18" s="145">
        <v>35</v>
      </c>
      <c r="G18" s="146">
        <v>29418.05</v>
      </c>
      <c r="H18" s="146">
        <v>499</v>
      </c>
      <c r="I18" s="146">
        <v>0</v>
      </c>
      <c r="J18" s="146">
        <v>0</v>
      </c>
      <c r="K18" s="146">
        <v>0</v>
      </c>
      <c r="L18" s="146">
        <v>0</v>
      </c>
      <c r="M18" s="135">
        <v>0</v>
      </c>
      <c r="N18" s="135">
        <v>235.89</v>
      </c>
      <c r="O18" s="135">
        <v>0</v>
      </c>
      <c r="P18" s="146">
        <v>0</v>
      </c>
      <c r="Q18" s="147">
        <v>0</v>
      </c>
      <c r="R18" s="140"/>
      <c r="S18" s="157"/>
      <c r="T18" s="152" t="s">
        <v>80</v>
      </c>
      <c r="U18" s="153"/>
      <c r="V18" s="144">
        <v>12</v>
      </c>
      <c r="W18" s="145">
        <v>0</v>
      </c>
      <c r="X18" s="146">
        <v>0</v>
      </c>
      <c r="Y18" s="146">
        <v>0</v>
      </c>
      <c r="Z18" s="146">
        <v>0</v>
      </c>
      <c r="AA18" s="146">
        <v>0</v>
      </c>
      <c r="AB18" s="146">
        <v>0</v>
      </c>
      <c r="AC18" s="146">
        <v>0</v>
      </c>
      <c r="AD18" s="146">
        <v>0</v>
      </c>
      <c r="AE18" s="146">
        <v>0</v>
      </c>
      <c r="AF18" s="146">
        <v>0</v>
      </c>
      <c r="AG18" s="146">
        <v>0</v>
      </c>
      <c r="AH18" s="147">
        <v>0</v>
      </c>
      <c r="AI18" s="140"/>
      <c r="AJ18" s="157"/>
      <c r="AK18" s="152" t="s">
        <v>80</v>
      </c>
      <c r="AL18" s="153"/>
      <c r="AM18" s="144">
        <v>12</v>
      </c>
      <c r="AN18" s="146">
        <v>0</v>
      </c>
      <c r="AO18" s="146">
        <v>0</v>
      </c>
      <c r="AP18" s="146">
        <v>0</v>
      </c>
      <c r="AQ18" s="146">
        <v>0</v>
      </c>
      <c r="AR18" s="146">
        <v>0</v>
      </c>
      <c r="AS18" s="146">
        <v>0</v>
      </c>
      <c r="AT18" s="146">
        <v>0</v>
      </c>
      <c r="AU18" s="147">
        <v>0</v>
      </c>
    </row>
    <row r="19" spans="1:47" s="129" customFormat="1" ht="33" customHeight="1" x14ac:dyDescent="0.25">
      <c r="A19" s="140"/>
      <c r="B19" s="161" t="s">
        <v>81</v>
      </c>
      <c r="C19" s="163"/>
      <c r="D19" s="162"/>
      <c r="E19" s="144">
        <v>13</v>
      </c>
      <c r="F19" s="145">
        <v>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135">
        <v>0</v>
      </c>
      <c r="N19" s="135">
        <v>0</v>
      </c>
      <c r="O19" s="135">
        <v>0</v>
      </c>
      <c r="P19" s="146">
        <v>0</v>
      </c>
      <c r="Q19" s="147">
        <v>0</v>
      </c>
      <c r="R19" s="140"/>
      <c r="S19" s="161" t="s">
        <v>81</v>
      </c>
      <c r="T19" s="163"/>
      <c r="U19" s="162"/>
      <c r="V19" s="144">
        <v>13</v>
      </c>
      <c r="W19" s="164" t="s">
        <v>67</v>
      </c>
      <c r="X19" s="160" t="s">
        <v>67</v>
      </c>
      <c r="Y19" s="146">
        <v>0</v>
      </c>
      <c r="Z19" s="146">
        <v>0</v>
      </c>
      <c r="AA19" s="146">
        <v>0</v>
      </c>
      <c r="AB19" s="146">
        <v>0</v>
      </c>
      <c r="AC19" s="146">
        <v>0</v>
      </c>
      <c r="AD19" s="146">
        <v>0</v>
      </c>
      <c r="AE19" s="146">
        <v>0</v>
      </c>
      <c r="AF19" s="146">
        <v>0</v>
      </c>
      <c r="AG19" s="146">
        <v>0</v>
      </c>
      <c r="AH19" s="147">
        <v>0</v>
      </c>
      <c r="AI19" s="140"/>
      <c r="AJ19" s="161" t="s">
        <v>81</v>
      </c>
      <c r="AK19" s="163"/>
      <c r="AL19" s="162"/>
      <c r="AM19" s="144">
        <v>13</v>
      </c>
      <c r="AN19" s="146">
        <v>0</v>
      </c>
      <c r="AO19" s="146">
        <v>0</v>
      </c>
      <c r="AP19" s="146">
        <v>0</v>
      </c>
      <c r="AQ19" s="146">
        <v>0</v>
      </c>
      <c r="AR19" s="146">
        <v>0</v>
      </c>
      <c r="AS19" s="146">
        <v>0</v>
      </c>
      <c r="AT19" s="146">
        <v>0</v>
      </c>
      <c r="AU19" s="147">
        <v>0</v>
      </c>
    </row>
    <row r="20" spans="1:47" s="129" customFormat="1" ht="27" customHeight="1" x14ac:dyDescent="0.25">
      <c r="A20" s="140"/>
      <c r="B20" s="152" t="s">
        <v>82</v>
      </c>
      <c r="C20" s="154"/>
      <c r="D20" s="153"/>
      <c r="E20" s="144">
        <v>14</v>
      </c>
      <c r="F20" s="145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35">
        <v>0</v>
      </c>
      <c r="N20" s="135">
        <v>0</v>
      </c>
      <c r="O20" s="135">
        <v>0</v>
      </c>
      <c r="P20" s="146">
        <v>0</v>
      </c>
      <c r="Q20" s="147">
        <v>0</v>
      </c>
      <c r="R20" s="140"/>
      <c r="S20" s="152" t="s">
        <v>82</v>
      </c>
      <c r="T20" s="154"/>
      <c r="U20" s="153"/>
      <c r="V20" s="144">
        <v>14</v>
      </c>
      <c r="W20" s="145">
        <v>0</v>
      </c>
      <c r="X20" s="146">
        <v>0</v>
      </c>
      <c r="Y20" s="146">
        <v>0</v>
      </c>
      <c r="Z20" s="146">
        <v>0</v>
      </c>
      <c r="AA20" s="146">
        <v>0</v>
      </c>
      <c r="AB20" s="146">
        <v>0</v>
      </c>
      <c r="AC20" s="146">
        <v>0</v>
      </c>
      <c r="AD20" s="146">
        <v>0</v>
      </c>
      <c r="AE20" s="146">
        <v>0</v>
      </c>
      <c r="AF20" s="146">
        <v>0</v>
      </c>
      <c r="AG20" s="146">
        <v>0</v>
      </c>
      <c r="AH20" s="147">
        <v>0</v>
      </c>
      <c r="AI20" s="140"/>
      <c r="AJ20" s="152" t="s">
        <v>82</v>
      </c>
      <c r="AK20" s="154"/>
      <c r="AL20" s="153"/>
      <c r="AM20" s="144">
        <v>14</v>
      </c>
      <c r="AN20" s="146">
        <v>0</v>
      </c>
      <c r="AO20" s="146">
        <v>0</v>
      </c>
      <c r="AP20" s="146">
        <v>0</v>
      </c>
      <c r="AQ20" s="146">
        <v>0</v>
      </c>
      <c r="AR20" s="146">
        <v>0</v>
      </c>
      <c r="AS20" s="146">
        <v>0</v>
      </c>
      <c r="AT20" s="146">
        <v>0</v>
      </c>
      <c r="AU20" s="147">
        <v>0</v>
      </c>
    </row>
    <row r="21" spans="1:47" s="129" customFormat="1" ht="38.25" customHeight="1" thickBot="1" x14ac:dyDescent="0.3">
      <c r="A21" s="155"/>
      <c r="B21" s="165" t="s">
        <v>78</v>
      </c>
      <c r="C21" s="166" t="s">
        <v>83</v>
      </c>
      <c r="D21" s="167"/>
      <c r="E21" s="168">
        <v>15</v>
      </c>
      <c r="F21" s="169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1">
        <v>0</v>
      </c>
      <c r="N21" s="171">
        <v>0</v>
      </c>
      <c r="O21" s="171">
        <v>0</v>
      </c>
      <c r="P21" s="170">
        <v>0</v>
      </c>
      <c r="Q21" s="172">
        <v>0</v>
      </c>
      <c r="R21" s="155"/>
      <c r="S21" s="165" t="s">
        <v>78</v>
      </c>
      <c r="T21" s="166" t="s">
        <v>83</v>
      </c>
      <c r="U21" s="167"/>
      <c r="V21" s="168">
        <v>15</v>
      </c>
      <c r="W21" s="169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2">
        <v>0</v>
      </c>
      <c r="AI21" s="155"/>
      <c r="AJ21" s="165" t="s">
        <v>78</v>
      </c>
      <c r="AK21" s="166" t="s">
        <v>83</v>
      </c>
      <c r="AL21" s="167"/>
      <c r="AM21" s="168">
        <v>15</v>
      </c>
      <c r="AN21" s="170">
        <v>0</v>
      </c>
      <c r="AO21" s="170">
        <v>0</v>
      </c>
      <c r="AP21" s="170">
        <v>0</v>
      </c>
      <c r="AQ21" s="170">
        <v>0</v>
      </c>
      <c r="AR21" s="170">
        <v>0</v>
      </c>
      <c r="AS21" s="170">
        <v>0</v>
      </c>
      <c r="AT21" s="170">
        <v>0</v>
      </c>
      <c r="AU21" s="172">
        <v>0</v>
      </c>
    </row>
    <row r="22" spans="1:47" s="121" customFormat="1" ht="15.6" customHeight="1" thickBot="1" x14ac:dyDescent="0.3">
      <c r="A22" s="123" t="s">
        <v>62</v>
      </c>
      <c r="B22" s="125"/>
      <c r="C22" s="125"/>
      <c r="D22" s="124"/>
      <c r="E22" s="122" t="s">
        <v>63</v>
      </c>
      <c r="F22" s="126">
        <v>1</v>
      </c>
      <c r="G22" s="127">
        <v>2</v>
      </c>
      <c r="H22" s="127">
        <v>3</v>
      </c>
      <c r="I22" s="127">
        <v>4</v>
      </c>
      <c r="J22" s="127">
        <v>5</v>
      </c>
      <c r="K22" s="127">
        <v>6</v>
      </c>
      <c r="L22" s="127">
        <v>7</v>
      </c>
      <c r="M22" s="127">
        <v>8</v>
      </c>
      <c r="N22" s="127">
        <v>9</v>
      </c>
      <c r="O22" s="127">
        <v>10</v>
      </c>
      <c r="P22" s="127">
        <v>11</v>
      </c>
      <c r="Q22" s="128">
        <v>12</v>
      </c>
      <c r="R22" s="123" t="s">
        <v>62</v>
      </c>
      <c r="S22" s="125"/>
      <c r="T22" s="125"/>
      <c r="U22" s="124"/>
      <c r="V22" s="122" t="s">
        <v>63</v>
      </c>
      <c r="W22" s="126">
        <v>13</v>
      </c>
      <c r="X22" s="127">
        <v>14</v>
      </c>
      <c r="Y22" s="127">
        <v>15</v>
      </c>
      <c r="Z22" s="127">
        <v>16</v>
      </c>
      <c r="AA22" s="127">
        <v>17</v>
      </c>
      <c r="AB22" s="127">
        <v>18</v>
      </c>
      <c r="AC22" s="127">
        <v>19</v>
      </c>
      <c r="AD22" s="127">
        <v>20</v>
      </c>
      <c r="AE22" s="127">
        <v>21</v>
      </c>
      <c r="AF22" s="127">
        <v>22</v>
      </c>
      <c r="AG22" s="127">
        <v>23</v>
      </c>
      <c r="AH22" s="128">
        <v>24</v>
      </c>
      <c r="AI22" s="123" t="s">
        <v>62</v>
      </c>
      <c r="AJ22" s="125"/>
      <c r="AK22" s="125"/>
      <c r="AL22" s="124"/>
      <c r="AM22" s="122" t="s">
        <v>63</v>
      </c>
      <c r="AN22" s="127">
        <v>25</v>
      </c>
      <c r="AO22" s="127">
        <v>26</v>
      </c>
      <c r="AP22" s="127">
        <v>27</v>
      </c>
      <c r="AQ22" s="127">
        <v>28</v>
      </c>
      <c r="AR22" s="127">
        <v>29</v>
      </c>
      <c r="AS22" s="127">
        <v>30</v>
      </c>
      <c r="AT22" s="127">
        <v>31</v>
      </c>
      <c r="AU22" s="128">
        <v>32</v>
      </c>
    </row>
    <row r="23" spans="1:47" s="129" customFormat="1" ht="67.349999999999994" customHeight="1" x14ac:dyDescent="0.25">
      <c r="A23" s="173" t="s">
        <v>76</v>
      </c>
      <c r="B23" s="174" t="s">
        <v>84</v>
      </c>
      <c r="C23" s="176"/>
      <c r="D23" s="175"/>
      <c r="E23" s="144">
        <v>16</v>
      </c>
      <c r="F23" s="145">
        <v>7</v>
      </c>
      <c r="G23" s="146">
        <v>634033</v>
      </c>
      <c r="H23" s="146">
        <v>921243</v>
      </c>
      <c r="I23" s="146">
        <v>7</v>
      </c>
      <c r="J23" s="146">
        <v>6603</v>
      </c>
      <c r="K23" s="146">
        <v>211786</v>
      </c>
      <c r="L23" s="146">
        <v>3743</v>
      </c>
      <c r="M23" s="135">
        <v>189522</v>
      </c>
      <c r="N23" s="135">
        <v>2302.7800000000002</v>
      </c>
      <c r="O23" s="135">
        <v>0</v>
      </c>
      <c r="P23" s="146">
        <v>20</v>
      </c>
      <c r="Q23" s="147">
        <v>0</v>
      </c>
      <c r="R23" s="173"/>
      <c r="S23" s="177" t="s">
        <v>84</v>
      </c>
      <c r="T23" s="179"/>
      <c r="U23" s="178"/>
      <c r="V23" s="144">
        <v>16</v>
      </c>
      <c r="W23" s="145">
        <v>3</v>
      </c>
      <c r="X23" s="146">
        <v>0</v>
      </c>
      <c r="Y23" s="146">
        <v>2</v>
      </c>
      <c r="Z23" s="146">
        <v>0</v>
      </c>
      <c r="AA23" s="146">
        <v>2</v>
      </c>
      <c r="AB23" s="146">
        <v>2</v>
      </c>
      <c r="AC23" s="146">
        <v>1</v>
      </c>
      <c r="AD23" s="146">
        <v>0</v>
      </c>
      <c r="AE23" s="146">
        <v>1</v>
      </c>
      <c r="AF23" s="146">
        <v>0</v>
      </c>
      <c r="AG23" s="146">
        <v>0</v>
      </c>
      <c r="AH23" s="147">
        <v>0</v>
      </c>
      <c r="AI23" s="173"/>
      <c r="AJ23" s="177" t="s">
        <v>84</v>
      </c>
      <c r="AK23" s="179"/>
      <c r="AL23" s="178"/>
      <c r="AM23" s="144">
        <v>16</v>
      </c>
      <c r="AN23" s="146">
        <v>0</v>
      </c>
      <c r="AO23" s="146">
        <v>0</v>
      </c>
      <c r="AP23" s="146">
        <v>0</v>
      </c>
      <c r="AQ23" s="146">
        <v>0</v>
      </c>
      <c r="AR23" s="146">
        <v>0</v>
      </c>
      <c r="AS23" s="146">
        <v>5</v>
      </c>
      <c r="AT23" s="146">
        <v>20</v>
      </c>
      <c r="AU23" s="147">
        <v>1</v>
      </c>
    </row>
    <row r="24" spans="1:47" s="180" customFormat="1" ht="30.95" customHeight="1" x14ac:dyDescent="0.25">
      <c r="A24" s="181" t="s">
        <v>65</v>
      </c>
      <c r="B24" s="184" t="s">
        <v>71</v>
      </c>
      <c r="C24" s="188" t="s">
        <v>85</v>
      </c>
      <c r="D24" s="189"/>
      <c r="E24" s="190">
        <v>17</v>
      </c>
      <c r="F24" s="191">
        <v>2</v>
      </c>
      <c r="G24" s="192">
        <v>603</v>
      </c>
      <c r="H24" s="192">
        <v>1431</v>
      </c>
      <c r="I24" s="192">
        <v>3</v>
      </c>
      <c r="J24" s="192">
        <v>950</v>
      </c>
      <c r="K24" s="192">
        <v>0</v>
      </c>
      <c r="L24" s="192">
        <v>0</v>
      </c>
      <c r="M24" s="192">
        <v>0</v>
      </c>
      <c r="N24" s="192">
        <v>2302.7800000000002</v>
      </c>
      <c r="O24" s="192">
        <v>0</v>
      </c>
      <c r="P24" s="192">
        <v>20</v>
      </c>
      <c r="Q24" s="193">
        <v>0</v>
      </c>
      <c r="R24" s="181" t="s">
        <v>65</v>
      </c>
      <c r="S24" s="184" t="s">
        <v>71</v>
      </c>
      <c r="T24" s="188" t="s">
        <v>85</v>
      </c>
      <c r="U24" s="189"/>
      <c r="V24" s="194">
        <v>17</v>
      </c>
      <c r="W24" s="191">
        <v>3</v>
      </c>
      <c r="X24" s="192">
        <v>0</v>
      </c>
      <c r="Y24" s="192">
        <v>1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3">
        <v>0</v>
      </c>
      <c r="AI24" s="181" t="s">
        <v>65</v>
      </c>
      <c r="AJ24" s="184" t="s">
        <v>71</v>
      </c>
      <c r="AK24" s="188" t="s">
        <v>85</v>
      </c>
      <c r="AL24" s="189"/>
      <c r="AM24" s="194">
        <v>17</v>
      </c>
      <c r="AN24" s="191">
        <v>0</v>
      </c>
      <c r="AO24" s="192">
        <v>0</v>
      </c>
      <c r="AP24" s="192">
        <v>0</v>
      </c>
      <c r="AQ24" s="192">
        <v>0</v>
      </c>
      <c r="AR24" s="192">
        <v>0</v>
      </c>
      <c r="AS24" s="192">
        <v>4</v>
      </c>
      <c r="AT24" s="192">
        <v>0</v>
      </c>
      <c r="AU24" s="193">
        <v>0</v>
      </c>
    </row>
    <row r="25" spans="1:47" s="180" customFormat="1" ht="45" customHeight="1" x14ac:dyDescent="0.25">
      <c r="A25" s="183"/>
      <c r="B25" s="186"/>
      <c r="C25" s="188" t="s">
        <v>86</v>
      </c>
      <c r="D25" s="189"/>
      <c r="E25" s="190">
        <v>18</v>
      </c>
      <c r="F25" s="191">
        <v>2</v>
      </c>
      <c r="G25" s="192">
        <v>613710</v>
      </c>
      <c r="H25" s="192">
        <v>900765</v>
      </c>
      <c r="I25" s="192">
        <v>3</v>
      </c>
      <c r="J25" s="192">
        <v>5653</v>
      </c>
      <c r="K25" s="192">
        <v>211786</v>
      </c>
      <c r="L25" s="192">
        <v>0</v>
      </c>
      <c r="M25" s="192">
        <v>189522</v>
      </c>
      <c r="N25" s="192">
        <v>0</v>
      </c>
      <c r="O25" s="192">
        <v>0</v>
      </c>
      <c r="P25" s="192">
        <v>0</v>
      </c>
      <c r="Q25" s="193">
        <v>0</v>
      </c>
      <c r="R25" s="183"/>
      <c r="S25" s="186"/>
      <c r="T25" s="188" t="s">
        <v>86</v>
      </c>
      <c r="U25" s="189"/>
      <c r="V25" s="194">
        <v>18</v>
      </c>
      <c r="W25" s="191">
        <v>0</v>
      </c>
      <c r="X25" s="192">
        <v>0</v>
      </c>
      <c r="Y25" s="192">
        <v>1</v>
      </c>
      <c r="Z25" s="192">
        <v>0</v>
      </c>
      <c r="AA25" s="192">
        <v>2</v>
      </c>
      <c r="AB25" s="192">
        <v>1</v>
      </c>
      <c r="AC25" s="192">
        <v>0</v>
      </c>
      <c r="AD25" s="192">
        <v>0</v>
      </c>
      <c r="AE25" s="192">
        <v>1</v>
      </c>
      <c r="AF25" s="192">
        <v>0</v>
      </c>
      <c r="AG25" s="192">
        <v>0</v>
      </c>
      <c r="AH25" s="193">
        <v>0</v>
      </c>
      <c r="AI25" s="183"/>
      <c r="AJ25" s="186"/>
      <c r="AK25" s="188" t="s">
        <v>86</v>
      </c>
      <c r="AL25" s="189"/>
      <c r="AM25" s="194">
        <v>18</v>
      </c>
      <c r="AN25" s="191">
        <v>0</v>
      </c>
      <c r="AO25" s="192">
        <v>0</v>
      </c>
      <c r="AP25" s="192">
        <v>0</v>
      </c>
      <c r="AQ25" s="192">
        <v>0</v>
      </c>
      <c r="AR25" s="192">
        <v>0</v>
      </c>
      <c r="AS25" s="192">
        <v>1</v>
      </c>
      <c r="AT25" s="192">
        <v>0</v>
      </c>
      <c r="AU25" s="193">
        <v>0</v>
      </c>
    </row>
    <row r="26" spans="1:47" s="180" customFormat="1" ht="39.75" customHeight="1" x14ac:dyDescent="0.25">
      <c r="A26" s="183"/>
      <c r="B26" s="185"/>
      <c r="C26" s="188" t="s">
        <v>87</v>
      </c>
      <c r="D26" s="189"/>
      <c r="E26" s="190">
        <v>19</v>
      </c>
      <c r="F26" s="191">
        <v>1</v>
      </c>
      <c r="G26" s="192">
        <v>19047</v>
      </c>
      <c r="H26" s="192">
        <v>19047</v>
      </c>
      <c r="I26" s="192">
        <v>1</v>
      </c>
      <c r="J26" s="192">
        <v>0</v>
      </c>
      <c r="K26" s="192">
        <v>0</v>
      </c>
      <c r="L26" s="192">
        <v>3743</v>
      </c>
      <c r="M26" s="192">
        <v>0</v>
      </c>
      <c r="N26" s="192">
        <v>0</v>
      </c>
      <c r="O26" s="192">
        <v>0</v>
      </c>
      <c r="P26" s="192">
        <v>0</v>
      </c>
      <c r="Q26" s="193">
        <v>0</v>
      </c>
      <c r="R26" s="183"/>
      <c r="S26" s="185"/>
      <c r="T26" s="188" t="s">
        <v>87</v>
      </c>
      <c r="U26" s="189"/>
      <c r="V26" s="194">
        <v>19</v>
      </c>
      <c r="W26" s="191">
        <v>0</v>
      </c>
      <c r="X26" s="192">
        <v>0</v>
      </c>
      <c r="Y26" s="192">
        <v>0</v>
      </c>
      <c r="Z26" s="192">
        <v>0</v>
      </c>
      <c r="AA26" s="192">
        <v>0</v>
      </c>
      <c r="AB26" s="192">
        <v>1</v>
      </c>
      <c r="AC26" s="192">
        <v>1</v>
      </c>
      <c r="AD26" s="192">
        <v>0</v>
      </c>
      <c r="AE26" s="192">
        <v>0</v>
      </c>
      <c r="AF26" s="192">
        <v>0</v>
      </c>
      <c r="AG26" s="192">
        <v>0</v>
      </c>
      <c r="AH26" s="193">
        <v>0</v>
      </c>
      <c r="AI26" s="183"/>
      <c r="AJ26" s="185"/>
      <c r="AK26" s="188" t="s">
        <v>87</v>
      </c>
      <c r="AL26" s="189"/>
      <c r="AM26" s="194">
        <v>19</v>
      </c>
      <c r="AN26" s="191">
        <v>0</v>
      </c>
      <c r="AO26" s="192">
        <v>0</v>
      </c>
      <c r="AP26" s="192">
        <v>0</v>
      </c>
      <c r="AQ26" s="192">
        <v>0</v>
      </c>
      <c r="AR26" s="192">
        <v>0</v>
      </c>
      <c r="AS26" s="192">
        <v>0</v>
      </c>
      <c r="AT26" s="192">
        <v>20</v>
      </c>
      <c r="AU26" s="193">
        <v>1</v>
      </c>
    </row>
    <row r="27" spans="1:47" s="180" customFormat="1" ht="84" customHeight="1" x14ac:dyDescent="0.25">
      <c r="A27" s="183"/>
      <c r="B27" s="188" t="s">
        <v>88</v>
      </c>
      <c r="C27" s="195"/>
      <c r="D27" s="189"/>
      <c r="E27" s="190">
        <v>20</v>
      </c>
      <c r="F27" s="191">
        <v>2</v>
      </c>
      <c r="G27" s="192">
        <v>795</v>
      </c>
      <c r="H27" s="192">
        <v>0</v>
      </c>
      <c r="I27" s="192">
        <v>0</v>
      </c>
      <c r="J27" s="192">
        <v>0</v>
      </c>
      <c r="K27" s="192">
        <v>0</v>
      </c>
      <c r="L27" s="192">
        <v>0</v>
      </c>
      <c r="M27" s="192">
        <v>0</v>
      </c>
      <c r="N27" s="192">
        <v>0</v>
      </c>
      <c r="O27" s="192">
        <v>0</v>
      </c>
      <c r="P27" s="192">
        <v>0</v>
      </c>
      <c r="Q27" s="193">
        <v>0</v>
      </c>
      <c r="R27" s="183"/>
      <c r="S27" s="188" t="s">
        <v>88</v>
      </c>
      <c r="T27" s="195"/>
      <c r="U27" s="189"/>
      <c r="V27" s="194">
        <v>20</v>
      </c>
      <c r="W27" s="191">
        <v>0</v>
      </c>
      <c r="X27" s="192">
        <v>0</v>
      </c>
      <c r="Y27" s="192">
        <v>0</v>
      </c>
      <c r="Z27" s="192">
        <v>0</v>
      </c>
      <c r="AA27" s="192">
        <v>0</v>
      </c>
      <c r="AB27" s="192">
        <v>0</v>
      </c>
      <c r="AC27" s="192">
        <v>0</v>
      </c>
      <c r="AD27" s="192">
        <v>0</v>
      </c>
      <c r="AE27" s="192">
        <v>0</v>
      </c>
      <c r="AF27" s="192">
        <v>0</v>
      </c>
      <c r="AG27" s="192">
        <v>0</v>
      </c>
      <c r="AH27" s="193">
        <v>0</v>
      </c>
      <c r="AI27" s="183"/>
      <c r="AJ27" s="188" t="s">
        <v>88</v>
      </c>
      <c r="AK27" s="195"/>
      <c r="AL27" s="189"/>
      <c r="AM27" s="194">
        <v>20</v>
      </c>
      <c r="AN27" s="191">
        <v>0</v>
      </c>
      <c r="AO27" s="192">
        <v>0</v>
      </c>
      <c r="AP27" s="192">
        <v>0</v>
      </c>
      <c r="AQ27" s="192">
        <v>0</v>
      </c>
      <c r="AR27" s="192">
        <v>0</v>
      </c>
      <c r="AS27" s="192">
        <v>0</v>
      </c>
      <c r="AT27" s="192">
        <v>0</v>
      </c>
      <c r="AU27" s="193">
        <v>0</v>
      </c>
    </row>
    <row r="28" spans="1:47" s="180" customFormat="1" ht="36" customHeight="1" x14ac:dyDescent="0.25">
      <c r="A28" s="183"/>
      <c r="B28" s="184" t="s">
        <v>78</v>
      </c>
      <c r="C28" s="188" t="s">
        <v>89</v>
      </c>
      <c r="D28" s="189"/>
      <c r="E28" s="190">
        <v>21</v>
      </c>
      <c r="F28" s="191">
        <v>1</v>
      </c>
      <c r="G28" s="192">
        <v>673</v>
      </c>
      <c r="H28" s="192">
        <v>0</v>
      </c>
      <c r="I28" s="192">
        <v>0</v>
      </c>
      <c r="J28" s="192">
        <v>0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3">
        <v>0</v>
      </c>
      <c r="R28" s="183"/>
      <c r="S28" s="184" t="s">
        <v>78</v>
      </c>
      <c r="T28" s="188" t="s">
        <v>89</v>
      </c>
      <c r="U28" s="189"/>
      <c r="V28" s="194">
        <v>21</v>
      </c>
      <c r="W28" s="191">
        <v>0</v>
      </c>
      <c r="X28" s="192">
        <v>0</v>
      </c>
      <c r="Y28" s="197" t="s">
        <v>67</v>
      </c>
      <c r="Z28" s="197" t="s">
        <v>67</v>
      </c>
      <c r="AA28" s="197" t="s">
        <v>67</v>
      </c>
      <c r="AB28" s="197" t="s">
        <v>67</v>
      </c>
      <c r="AC28" s="197" t="s">
        <v>67</v>
      </c>
      <c r="AD28" s="197" t="s">
        <v>67</v>
      </c>
      <c r="AE28" s="197" t="s">
        <v>67</v>
      </c>
      <c r="AF28" s="197" t="s">
        <v>67</v>
      </c>
      <c r="AG28" s="197" t="s">
        <v>67</v>
      </c>
      <c r="AH28" s="198" t="s">
        <v>67</v>
      </c>
      <c r="AI28" s="183"/>
      <c r="AJ28" s="184" t="s">
        <v>78</v>
      </c>
      <c r="AK28" s="188" t="s">
        <v>89</v>
      </c>
      <c r="AL28" s="189"/>
      <c r="AM28" s="194">
        <v>21</v>
      </c>
      <c r="AN28" s="197" t="s">
        <v>67</v>
      </c>
      <c r="AO28" s="197" t="s">
        <v>67</v>
      </c>
      <c r="AP28" s="197" t="s">
        <v>67</v>
      </c>
      <c r="AQ28" s="197" t="s">
        <v>67</v>
      </c>
      <c r="AR28" s="192">
        <v>0</v>
      </c>
      <c r="AS28" s="197" t="s">
        <v>67</v>
      </c>
      <c r="AT28" s="192">
        <v>0</v>
      </c>
      <c r="AU28" s="198" t="s">
        <v>67</v>
      </c>
    </row>
    <row r="29" spans="1:47" s="180" customFormat="1" ht="45" customHeight="1" x14ac:dyDescent="0.25">
      <c r="A29" s="183"/>
      <c r="B29" s="186"/>
      <c r="C29" s="184" t="s">
        <v>65</v>
      </c>
      <c r="D29" s="187" t="s">
        <v>90</v>
      </c>
      <c r="E29" s="190">
        <v>22</v>
      </c>
      <c r="F29" s="191">
        <v>1</v>
      </c>
      <c r="G29" s="192">
        <v>673</v>
      </c>
      <c r="H29" s="192">
        <v>0</v>
      </c>
      <c r="I29" s="192">
        <v>0</v>
      </c>
      <c r="J29" s="192">
        <v>0</v>
      </c>
      <c r="K29" s="192">
        <v>0</v>
      </c>
      <c r="L29" s="192">
        <v>0</v>
      </c>
      <c r="M29" s="192">
        <v>0</v>
      </c>
      <c r="N29" s="192">
        <v>0</v>
      </c>
      <c r="O29" s="192">
        <v>0</v>
      </c>
      <c r="P29" s="192">
        <v>0</v>
      </c>
      <c r="Q29" s="193">
        <v>0</v>
      </c>
      <c r="R29" s="183"/>
      <c r="S29" s="186"/>
      <c r="T29" s="184" t="s">
        <v>65</v>
      </c>
      <c r="U29" s="187" t="s">
        <v>90</v>
      </c>
      <c r="V29" s="194">
        <v>22</v>
      </c>
      <c r="W29" s="191">
        <v>0</v>
      </c>
      <c r="X29" s="192">
        <v>0</v>
      </c>
      <c r="Y29" s="192" t="s">
        <v>67</v>
      </c>
      <c r="Z29" s="192" t="s">
        <v>67</v>
      </c>
      <c r="AA29" s="192" t="s">
        <v>67</v>
      </c>
      <c r="AB29" s="192" t="s">
        <v>67</v>
      </c>
      <c r="AC29" s="192" t="s">
        <v>67</v>
      </c>
      <c r="AD29" s="192" t="s">
        <v>67</v>
      </c>
      <c r="AE29" s="192" t="s">
        <v>67</v>
      </c>
      <c r="AF29" s="192" t="s">
        <v>67</v>
      </c>
      <c r="AG29" s="192" t="s">
        <v>67</v>
      </c>
      <c r="AH29" s="193" t="s">
        <v>67</v>
      </c>
      <c r="AI29" s="183"/>
      <c r="AJ29" s="186"/>
      <c r="AK29" s="184" t="s">
        <v>65</v>
      </c>
      <c r="AL29" s="187" t="s">
        <v>90</v>
      </c>
      <c r="AM29" s="194">
        <v>22</v>
      </c>
      <c r="AN29" s="191" t="s">
        <v>67</v>
      </c>
      <c r="AO29" s="192" t="s">
        <v>67</v>
      </c>
      <c r="AP29" s="192" t="s">
        <v>67</v>
      </c>
      <c r="AQ29" s="192" t="s">
        <v>67</v>
      </c>
      <c r="AR29" s="192">
        <v>0</v>
      </c>
      <c r="AS29" s="192" t="s">
        <v>67</v>
      </c>
      <c r="AT29" s="192">
        <v>0</v>
      </c>
      <c r="AU29" s="193" t="s">
        <v>67</v>
      </c>
    </row>
    <row r="30" spans="1:47" s="180" customFormat="1" ht="52.35" customHeight="1" thickBot="1" x14ac:dyDescent="0.3">
      <c r="A30" s="182"/>
      <c r="B30" s="196"/>
      <c r="C30" s="196"/>
      <c r="D30" s="199" t="s">
        <v>91</v>
      </c>
      <c r="E30" s="200">
        <v>23</v>
      </c>
      <c r="F30" s="201">
        <v>0</v>
      </c>
      <c r="G30" s="202">
        <v>0</v>
      </c>
      <c r="H30" s="202">
        <v>0</v>
      </c>
      <c r="I30" s="202">
        <v>0</v>
      </c>
      <c r="J30" s="202">
        <v>0</v>
      </c>
      <c r="K30" s="202">
        <v>0</v>
      </c>
      <c r="L30" s="202">
        <v>0</v>
      </c>
      <c r="M30" s="202">
        <v>0</v>
      </c>
      <c r="N30" s="202">
        <v>0</v>
      </c>
      <c r="O30" s="202">
        <v>0</v>
      </c>
      <c r="P30" s="202">
        <v>0</v>
      </c>
      <c r="Q30" s="203">
        <v>0</v>
      </c>
      <c r="R30" s="182"/>
      <c r="S30" s="196"/>
      <c r="T30" s="196"/>
      <c r="U30" s="199" t="s">
        <v>91</v>
      </c>
      <c r="V30" s="204">
        <v>23</v>
      </c>
      <c r="W30" s="201">
        <v>0</v>
      </c>
      <c r="X30" s="202">
        <v>0</v>
      </c>
      <c r="Y30" s="202" t="s">
        <v>67</v>
      </c>
      <c r="Z30" s="202" t="s">
        <v>67</v>
      </c>
      <c r="AA30" s="202" t="s">
        <v>67</v>
      </c>
      <c r="AB30" s="202" t="s">
        <v>67</v>
      </c>
      <c r="AC30" s="202" t="s">
        <v>67</v>
      </c>
      <c r="AD30" s="202" t="s">
        <v>67</v>
      </c>
      <c r="AE30" s="202" t="s">
        <v>67</v>
      </c>
      <c r="AF30" s="202" t="s">
        <v>67</v>
      </c>
      <c r="AG30" s="202" t="s">
        <v>67</v>
      </c>
      <c r="AH30" s="203" t="s">
        <v>67</v>
      </c>
      <c r="AI30" s="182"/>
      <c r="AJ30" s="196"/>
      <c r="AK30" s="196"/>
      <c r="AL30" s="199" t="s">
        <v>91</v>
      </c>
      <c r="AM30" s="204">
        <v>23</v>
      </c>
      <c r="AN30" s="201" t="s">
        <v>67</v>
      </c>
      <c r="AO30" s="202" t="s">
        <v>67</v>
      </c>
      <c r="AP30" s="202" t="s">
        <v>67</v>
      </c>
      <c r="AQ30" s="202" t="s">
        <v>67</v>
      </c>
      <c r="AR30" s="202">
        <v>0</v>
      </c>
      <c r="AS30" s="202" t="s">
        <v>67</v>
      </c>
      <c r="AT30" s="202">
        <v>0</v>
      </c>
      <c r="AU30" s="203" t="s">
        <v>67</v>
      </c>
    </row>
    <row r="31" spans="1:47" s="129" customFormat="1" ht="27" customHeight="1" thickBot="1" x14ac:dyDescent="0.3">
      <c r="A31" s="205" t="s">
        <v>92</v>
      </c>
      <c r="B31" s="207"/>
      <c r="C31" s="207"/>
      <c r="D31" s="206"/>
      <c r="E31" s="122">
        <v>24</v>
      </c>
      <c r="F31" s="208">
        <f t="shared" ref="F31:Q31" si="0">SUM(F7:F21)+SUM(F23:F30)</f>
        <v>860</v>
      </c>
      <c r="G31" s="209">
        <f t="shared" si="0"/>
        <v>13407427.24</v>
      </c>
      <c r="H31" s="209">
        <f t="shared" si="0"/>
        <v>52834794.779999994</v>
      </c>
      <c r="I31" s="209">
        <f t="shared" si="0"/>
        <v>248</v>
      </c>
      <c r="J31" s="209">
        <f t="shared" si="0"/>
        <v>16426432.999999996</v>
      </c>
      <c r="K31" s="209">
        <f t="shared" si="0"/>
        <v>22817263.16</v>
      </c>
      <c r="L31" s="209">
        <f t="shared" si="0"/>
        <v>22458</v>
      </c>
      <c r="M31" s="209">
        <f t="shared" si="0"/>
        <v>1797936</v>
      </c>
      <c r="N31" s="209">
        <f t="shared" si="0"/>
        <v>1457219.0500000003</v>
      </c>
      <c r="O31" s="209">
        <f t="shared" si="0"/>
        <v>144420.54</v>
      </c>
      <c r="P31" s="210">
        <f t="shared" si="0"/>
        <v>430375.49</v>
      </c>
      <c r="Q31" s="211">
        <f t="shared" si="0"/>
        <v>70671.89</v>
      </c>
      <c r="R31" s="205" t="s">
        <v>92</v>
      </c>
      <c r="S31" s="207"/>
      <c r="T31" s="207"/>
      <c r="U31" s="206"/>
      <c r="V31" s="122">
        <v>24</v>
      </c>
      <c r="W31" s="208">
        <f t="shared" ref="W31:AH31" si="1">SUM(W7:W21)+SUM(W23:W30)</f>
        <v>227</v>
      </c>
      <c r="X31" s="209">
        <f t="shared" si="1"/>
        <v>0</v>
      </c>
      <c r="Y31" s="209">
        <f t="shared" si="1"/>
        <v>273</v>
      </c>
      <c r="Z31" s="209">
        <f t="shared" si="1"/>
        <v>0</v>
      </c>
      <c r="AA31" s="209">
        <f t="shared" si="1"/>
        <v>88</v>
      </c>
      <c r="AB31" s="209">
        <f t="shared" si="1"/>
        <v>105</v>
      </c>
      <c r="AC31" s="209">
        <f t="shared" si="1"/>
        <v>15</v>
      </c>
      <c r="AD31" s="209">
        <f t="shared" si="1"/>
        <v>0</v>
      </c>
      <c r="AE31" s="209">
        <f t="shared" si="1"/>
        <v>59</v>
      </c>
      <c r="AF31" s="209">
        <f t="shared" si="1"/>
        <v>17</v>
      </c>
      <c r="AG31" s="209">
        <f t="shared" si="1"/>
        <v>9</v>
      </c>
      <c r="AH31" s="211">
        <f t="shared" si="1"/>
        <v>0</v>
      </c>
      <c r="AI31" s="205" t="s">
        <v>92</v>
      </c>
      <c r="AJ31" s="207"/>
      <c r="AK31" s="207"/>
      <c r="AL31" s="206"/>
      <c r="AM31" s="122">
        <v>24</v>
      </c>
      <c r="AN31" s="208">
        <f t="shared" ref="AN31:AU31" si="2">SUM(AN7:AN21)+SUM(AN23:AN30)</f>
        <v>0</v>
      </c>
      <c r="AO31" s="209">
        <f t="shared" si="2"/>
        <v>0</v>
      </c>
      <c r="AP31" s="209">
        <f t="shared" si="2"/>
        <v>0</v>
      </c>
      <c r="AQ31" s="209">
        <f t="shared" si="2"/>
        <v>0</v>
      </c>
      <c r="AR31" s="209">
        <f t="shared" si="2"/>
        <v>0</v>
      </c>
      <c r="AS31" s="209">
        <f t="shared" si="2"/>
        <v>526</v>
      </c>
      <c r="AT31" s="209">
        <f t="shared" si="2"/>
        <v>319.60000000000002</v>
      </c>
      <c r="AU31" s="211">
        <f t="shared" si="2"/>
        <v>44</v>
      </c>
    </row>
    <row r="32" spans="1:47" s="129" customFormat="1" ht="15" customHeight="1" x14ac:dyDescent="0.25"/>
    <row r="33" s="129" customFormat="1" ht="15" customHeight="1" x14ac:dyDescent="0.25"/>
    <row r="34" s="129" customFormat="1" ht="15" customHeight="1" x14ac:dyDescent="0.25"/>
    <row r="35" s="129" customFormat="1" ht="15" customHeight="1" x14ac:dyDescent="0.25"/>
    <row r="36" s="129" customFormat="1" ht="15" customHeight="1" x14ac:dyDescent="0.25"/>
    <row r="37" s="129" customFormat="1" ht="15" customHeight="1" x14ac:dyDescent="0.25"/>
    <row r="38" s="129" customFormat="1" ht="15" customHeight="1" x14ac:dyDescent="0.25"/>
    <row r="39" s="129" customFormat="1" ht="15" customHeight="1" x14ac:dyDescent="0.25"/>
    <row r="40" s="129" customFormat="1" ht="15" customHeight="1" x14ac:dyDescent="0.25"/>
    <row r="41" s="129" customFormat="1" ht="15" customHeight="1" x14ac:dyDescent="0.25"/>
    <row r="42" s="129" customFormat="1" ht="15" customHeight="1" x14ac:dyDescent="0.25"/>
    <row r="43" s="129" customFormat="1" ht="15" customHeight="1" x14ac:dyDescent="0.25"/>
    <row r="44" s="129" customFormat="1" ht="15" customHeight="1" x14ac:dyDescent="0.25"/>
    <row r="45" s="129" customFormat="1" ht="15" customHeight="1" x14ac:dyDescent="0.25"/>
    <row r="46" s="129" customFormat="1" ht="15" customHeight="1" x14ac:dyDescent="0.25"/>
    <row r="47" s="129" customFormat="1" ht="15" customHeight="1" x14ac:dyDescent="0.25"/>
    <row r="48" s="129" customFormat="1" ht="15" customHeight="1" x14ac:dyDescent="0.25"/>
    <row r="49" s="129" customFormat="1" ht="15" customHeight="1" x14ac:dyDescent="0.25"/>
    <row r="50" s="129" customFormat="1" ht="15" customHeight="1" x14ac:dyDescent="0.25"/>
    <row r="51" s="129" customFormat="1" ht="15" customHeight="1" x14ac:dyDescent="0.25"/>
    <row r="52" s="129" customFormat="1" ht="15" customHeight="1" x14ac:dyDescent="0.25"/>
    <row r="53" s="129" customFormat="1" ht="15" customHeight="1" x14ac:dyDescent="0.25"/>
    <row r="54" s="129" customFormat="1" ht="15" customHeight="1" x14ac:dyDescent="0.25"/>
    <row r="55" s="129" customFormat="1" ht="15" customHeight="1" x14ac:dyDescent="0.25"/>
    <row r="56" s="129" customFormat="1" ht="15" customHeight="1" x14ac:dyDescent="0.25"/>
    <row r="57" s="129" customFormat="1" ht="15" customHeight="1" x14ac:dyDescent="0.25"/>
    <row r="58" s="129" customFormat="1" ht="15" customHeight="1" x14ac:dyDescent="0.25"/>
    <row r="59" s="129" customFormat="1" ht="15" customHeight="1" x14ac:dyDescent="0.25"/>
    <row r="60" s="129" customFormat="1" ht="15" customHeight="1" x14ac:dyDescent="0.25"/>
    <row r="61" s="129" customFormat="1" ht="15" customHeight="1" x14ac:dyDescent="0.25"/>
    <row r="62" s="129" customFormat="1" ht="15" customHeight="1" x14ac:dyDescent="0.25"/>
    <row r="63" s="129" customFormat="1" ht="15" customHeight="1" x14ac:dyDescent="0.25"/>
    <row r="64" s="129" customFormat="1" ht="15" customHeight="1" x14ac:dyDescent="0.25"/>
    <row r="65" s="129" customFormat="1" ht="15" customHeight="1" x14ac:dyDescent="0.25"/>
    <row r="66" s="129" customFormat="1" ht="15" customHeight="1" x14ac:dyDescent="0.25"/>
    <row r="67" s="129" customFormat="1" ht="15" customHeight="1" x14ac:dyDescent="0.25"/>
    <row r="68" s="129" customFormat="1" ht="15" customHeight="1" x14ac:dyDescent="0.25"/>
    <row r="69" s="129" customFormat="1" ht="15" customHeight="1" x14ac:dyDescent="0.25"/>
    <row r="70" s="129" customFormat="1" ht="15" customHeight="1" x14ac:dyDescent="0.25"/>
    <row r="71" s="129" customFormat="1" ht="15" customHeight="1" x14ac:dyDescent="0.25"/>
    <row r="72" s="129" customFormat="1" ht="15" customHeight="1" x14ac:dyDescent="0.25"/>
    <row r="73" s="129" customFormat="1" ht="15" customHeight="1" x14ac:dyDescent="0.25"/>
    <row r="74" s="129" customFormat="1" ht="15" customHeight="1" x14ac:dyDescent="0.25"/>
    <row r="75" s="129" customFormat="1" ht="15" customHeight="1" x14ac:dyDescent="0.25"/>
    <row r="76" s="129" customFormat="1" ht="15" customHeight="1" x14ac:dyDescent="0.25"/>
  </sheetData>
  <mergeCells count="134">
    <mergeCell ref="T29:T30"/>
    <mergeCell ref="AK29:AK30"/>
    <mergeCell ref="A31:D31"/>
    <mergeCell ref="R31:U31"/>
    <mergeCell ref="AI31:AL31"/>
    <mergeCell ref="B27:D27"/>
    <mergeCell ref="S27:U27"/>
    <mergeCell ref="AJ27:AL27"/>
    <mergeCell ref="B28:B30"/>
    <mergeCell ref="C28:D28"/>
    <mergeCell ref="S28:S30"/>
    <mergeCell ref="T28:U28"/>
    <mergeCell ref="AJ28:AJ30"/>
    <mergeCell ref="AK28:AL28"/>
    <mergeCell ref="C29:C30"/>
    <mergeCell ref="AJ24:AJ26"/>
    <mergeCell ref="AK24:AL24"/>
    <mergeCell ref="C25:D25"/>
    <mergeCell ref="T25:U25"/>
    <mergeCell ref="AK25:AL25"/>
    <mergeCell ref="C26:D26"/>
    <mergeCell ref="T26:U26"/>
    <mergeCell ref="AK26:AL26"/>
    <mergeCell ref="B23:D23"/>
    <mergeCell ref="S23:U23"/>
    <mergeCell ref="AJ23:AL23"/>
    <mergeCell ref="A24:A30"/>
    <mergeCell ref="B24:B26"/>
    <mergeCell ref="C24:D24"/>
    <mergeCell ref="R24:R30"/>
    <mergeCell ref="S24:S26"/>
    <mergeCell ref="T24:U24"/>
    <mergeCell ref="AI24:AI30"/>
    <mergeCell ref="C21:D21"/>
    <mergeCell ref="T21:U21"/>
    <mergeCell ref="AK21:AL21"/>
    <mergeCell ref="A22:D22"/>
    <mergeCell ref="R22:U22"/>
    <mergeCell ref="AI22:AL22"/>
    <mergeCell ref="B19:D19"/>
    <mergeCell ref="S19:U19"/>
    <mergeCell ref="AJ19:AL19"/>
    <mergeCell ref="B20:D20"/>
    <mergeCell ref="S20:U20"/>
    <mergeCell ref="AJ20:AL20"/>
    <mergeCell ref="C17:D17"/>
    <mergeCell ref="S17:S18"/>
    <mergeCell ref="T17:U17"/>
    <mergeCell ref="AJ17:AJ18"/>
    <mergeCell ref="AK17:AL17"/>
    <mergeCell ref="C18:D18"/>
    <mergeCell ref="T18:U18"/>
    <mergeCell ref="AK18:AL18"/>
    <mergeCell ref="B15:D15"/>
    <mergeCell ref="S15:U15"/>
    <mergeCell ref="AJ15:AL15"/>
    <mergeCell ref="A16:A21"/>
    <mergeCell ref="B16:D16"/>
    <mergeCell ref="R16:R21"/>
    <mergeCell ref="S16:U16"/>
    <mergeCell ref="AI16:AI21"/>
    <mergeCell ref="AJ16:AL16"/>
    <mergeCell ref="B17:B18"/>
    <mergeCell ref="AJ12:AL12"/>
    <mergeCell ref="B13:D13"/>
    <mergeCell ref="S13:U13"/>
    <mergeCell ref="AJ13:AL13"/>
    <mergeCell ref="B14:D14"/>
    <mergeCell ref="S14:U14"/>
    <mergeCell ref="AJ14:AL14"/>
    <mergeCell ref="S10:U10"/>
    <mergeCell ref="AJ10:AL10"/>
    <mergeCell ref="A11:D11"/>
    <mergeCell ref="R11:U11"/>
    <mergeCell ref="AI11:AL11"/>
    <mergeCell ref="A12:A15"/>
    <mergeCell ref="B12:D12"/>
    <mergeCell ref="R12:R15"/>
    <mergeCell ref="S12:U12"/>
    <mergeCell ref="AI12:AI15"/>
    <mergeCell ref="A8:A10"/>
    <mergeCell ref="B8:D8"/>
    <mergeCell ref="R8:R10"/>
    <mergeCell ref="S8:U8"/>
    <mergeCell ref="AI8:AI10"/>
    <mergeCell ref="AJ8:AL8"/>
    <mergeCell ref="B9:D9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N4:N5"/>
    <mergeCell ref="O4:O5"/>
    <mergeCell ref="P4:P5"/>
    <mergeCell ref="Q4:Q5"/>
    <mergeCell ref="W4:W5"/>
    <mergeCell ref="X4:X5"/>
    <mergeCell ref="AU2:AU5"/>
    <mergeCell ref="A3:D5"/>
    <mergeCell ref="I3:K4"/>
    <mergeCell ref="L3:L5"/>
    <mergeCell ref="M3:M5"/>
    <mergeCell ref="R3:U5"/>
    <mergeCell ref="AA3:AD4"/>
    <mergeCell ref="AE3:AH4"/>
    <mergeCell ref="AI3:AL5"/>
    <mergeCell ref="AN3:AQ4"/>
    <mergeCell ref="AI2:AL2"/>
    <mergeCell ref="AM2:AM5"/>
    <mergeCell ref="AN2:AQ2"/>
    <mergeCell ref="AR2:AR5"/>
    <mergeCell ref="AS2:AS5"/>
    <mergeCell ref="AT2:AT5"/>
    <mergeCell ref="R2:U2"/>
    <mergeCell ref="V2:V5"/>
    <mergeCell ref="W2:X3"/>
    <mergeCell ref="Y2:Y5"/>
    <mergeCell ref="Z2:Z5"/>
    <mergeCell ref="AA2:AH2"/>
    <mergeCell ref="R1:AE1"/>
    <mergeCell ref="AF1:AH1"/>
    <mergeCell ref="AI1:AR1"/>
    <mergeCell ref="A2:D2"/>
    <mergeCell ref="E2:E5"/>
    <mergeCell ref="F2:G4"/>
    <mergeCell ref="H2:H5"/>
    <mergeCell ref="I2:M2"/>
    <mergeCell ref="N2:O3"/>
    <mergeCell ref="P2:Q3"/>
  </mergeCells>
  <conditionalFormatting sqref="Q7:Q21 Q23:Q30">
    <cfRule type="expression" dxfId="236" priority="0">
      <formula>Q7&gt;O7</formula>
    </cfRule>
  </conditionalFormatting>
  <conditionalFormatting sqref="F11:Q11 W11:AH11 AN11:AU11">
    <cfRule type="expression" dxfId="235" priority="0">
      <formula>F11&lt;SUM(F12,F13,F14,F15)</formula>
    </cfRule>
  </conditionalFormatting>
  <conditionalFormatting sqref="F18:Q18 W18:AH18 AN18:AU18">
    <cfRule type="expression" dxfId="234" priority="0">
      <formula>F16&lt;F18</formula>
    </cfRule>
  </conditionalFormatting>
  <conditionalFormatting sqref="F21:Q21 W21:AH21 AN21:AU21">
    <cfRule type="expression" dxfId="233" priority="0">
      <formula>F21&gt;F20</formula>
    </cfRule>
  </conditionalFormatting>
  <conditionalFormatting sqref="F19:Q19 Y19:AH19 AN19:AU19">
    <cfRule type="expression" dxfId="232" priority="0">
      <formula>F19&gt;F7</formula>
    </cfRule>
  </conditionalFormatting>
  <conditionalFormatting sqref="P7:P21 P23:P30">
    <cfRule type="expression" dxfId="231" priority="0">
      <formula>N7&lt;P7</formula>
    </cfRule>
  </conditionalFormatting>
  <conditionalFormatting sqref="F16:Q16 W16:AH16 AN16:AU16">
    <cfRule type="expression" dxfId="230" priority="0">
      <formula>F7&lt;F16</formula>
    </cfRule>
  </conditionalFormatting>
  <conditionalFormatting sqref="F20:Q20 W20:AH20 AN20:AU20">
    <cfRule type="expression" dxfId="229" priority="0">
      <formula>F20&gt;F7</formula>
    </cfRule>
  </conditionalFormatting>
  <conditionalFormatting sqref="W7:AH7 F7:Q7">
    <cfRule type="expression" dxfId="228" priority="0">
      <formula>F7&lt;SUM(F8,F9,F10)</formula>
    </cfRule>
    <cfRule type="expression" dxfId="227" priority="0">
      <formula>F7&lt;SUM(F11,F17,F19)</formula>
    </cfRule>
  </conditionalFormatting>
  <conditionalFormatting sqref="AN7:AU7">
    <cfRule type="expression" dxfId="226" priority="0">
      <formula>AN7&lt;SUM(AN11,AN17,AN19)</formula>
    </cfRule>
    <cfRule type="expression" dxfId="225" priority="0">
      <formula>AN7&lt;SUM(AN8,AN9,AN10)</formula>
    </cfRule>
  </conditionalFormatting>
  <conditionalFormatting sqref="F31:Q31 W31:AH31 AN31:AU31">
    <cfRule type="expression" dxfId="224" priority="0">
      <formula>F31&lt;&gt;SUM(F$7:F$21,F$23:F$30)</formula>
    </cfRule>
  </conditionalFormatting>
  <conditionalFormatting sqref="F23:Q23 W23:AH23 AN23:AU23">
    <cfRule type="expression" dxfId="223" priority="0">
      <formula>F23&lt;SUM(F24,F25,F26)</formula>
    </cfRule>
    <cfRule type="expression" dxfId="222" priority="0">
      <formula>F23&gt;F7</formula>
    </cfRule>
  </conditionalFormatting>
  <conditionalFormatting sqref="F27:Q27 W27:AH27 AN27:AU27">
    <cfRule type="expression" dxfId="221" priority="0">
      <formula>F27&gt;F7</formula>
    </cfRule>
  </conditionalFormatting>
  <conditionalFormatting sqref="F28:Q28 W28:X28 AR28 AT28">
    <cfRule type="expression" dxfId="220" priority="0">
      <formula>F28&lt;SUM(F29:F30)</formula>
    </cfRule>
    <cfRule type="expression" dxfId="219" priority="0">
      <formula>F28&gt;F7</formula>
    </cfRule>
  </conditionalFormatting>
  <hyperlinks>
    <hyperlink ref="F7" r:id="rId1" display="https://iasp.gp.gov.ua/listing/osop.Report.cls?reportId=1891684&amp;cell=u1m1c1r1"/>
    <hyperlink ref="G7" r:id="rId2" display="https://iasp.gp.gov.ua/listing/osop.Report.cls?reportId=1891684&amp;cell=u1m1c2r1"/>
    <hyperlink ref="H7" r:id="rId3" display="https://iasp.gp.gov.ua/listing/osop.Report.cls?reportId=1891684&amp;cell=u1m2c1r1"/>
    <hyperlink ref="I7" r:id="rId4" display="https://iasp.gp.gov.ua/listing/osop.Report.cls?reportId=1891684&amp;cell=u1m3c1r1"/>
    <hyperlink ref="J7" r:id="rId5" display="https://iasp.gp.gov.ua/listing/osop.Report.cls?reportId=1891684&amp;cell=u1m3c2r1"/>
    <hyperlink ref="K7" r:id="rId6" display="https://iasp.gp.gov.ua/listing/osop.Report.cls?reportId=1891684&amp;cell=u1m4c1r1"/>
    <hyperlink ref="L7" r:id="rId7" display="https://iasp.gp.gov.ua/listing/osop.Report.cls?reportId=1891684&amp;cell=u1m5c1r1"/>
    <hyperlink ref="M7" r:id="rId8" display="https://iasp.gp.gov.ua/listing/osop.Report.cls?reportId=1891684&amp;cell=u1m6c1r1"/>
    <hyperlink ref="N7" r:id="rId9" display="https://iasp.gp.gov.ua/listing/osop.Report.cls?reportId=1891684&amp;cell=u1m11c1r1"/>
    <hyperlink ref="O7" r:id="rId10" display="https://iasp.gp.gov.ua/listing/osop.Report.cls?reportId=1891684&amp;cell=u1m12c1r1"/>
    <hyperlink ref="P7" r:id="rId11" display="https://iasp.gp.gov.ua/listing/osop.Report.cls?reportId=1891684&amp;cell=u1m13c1r1"/>
    <hyperlink ref="Q7" r:id="rId12" display="https://iasp.gp.gov.ua/listing/osop.Report.cls?reportId=1891684&amp;cell=u1m14c1r1"/>
    <hyperlink ref="W7" r:id="rId13" display="https://iasp.gp.gov.ua/listing/osop.Report.cls?reportId=1891684&amp;cell=u1m17c1r1"/>
    <hyperlink ref="X7" r:id="rId14" display="https://iasp.gp.gov.ua/listing/osop.Report.cls?reportId=1891684&amp;cell=u1m17c2r1"/>
    <hyperlink ref="Y7" r:id="rId15" display="https://iasp.gp.gov.ua/listing/osop.Report.cls?reportId=1891684&amp;cell=u1m7c1r1"/>
    <hyperlink ref="Z7" r:id="rId16" display="https://iasp.gp.gov.ua/listing/osop.Report.cls?reportId=1891684&amp;cell=u1m7c2r1"/>
    <hyperlink ref="AA7" r:id="rId17" display="https://iasp.gp.gov.ua/listing/osop.Report.cls?reportId=1891684&amp;cell=u1m7c3r1"/>
    <hyperlink ref="AB7" r:id="rId18" display="https://iasp.gp.gov.ua/listing/osop.Report.cls?reportId=1891684&amp;cell=u1m7c4r1"/>
    <hyperlink ref="AC7" r:id="rId19" display="https://iasp.gp.gov.ua/listing/osop.Report.cls?reportId=1891684&amp;cell=u1m7c5r1"/>
    <hyperlink ref="AD7" r:id="rId20" display="https://iasp.gp.gov.ua/listing/osop.Report.cls?reportId=1891684&amp;cell=u1m7c6r1"/>
    <hyperlink ref="AE7" r:id="rId21" display="https://iasp.gp.gov.ua/listing/osop.Report.cls?reportId=1891684&amp;cell=u1m7c7r1"/>
    <hyperlink ref="AF7" r:id="rId22" display="https://iasp.gp.gov.ua/listing/osop.Report.cls?reportId=1891684&amp;cell=u1m7c8r1"/>
    <hyperlink ref="AG7" r:id="rId23" display="https://iasp.gp.gov.ua/listing/osop.Report.cls?reportId=1891684&amp;cell=u1m7c9r1"/>
    <hyperlink ref="AH7" r:id="rId24" display="https://iasp.gp.gov.ua/listing/osop.Report.cls?reportId=1891684&amp;cell=u1m7c10r1"/>
    <hyperlink ref="AN7" r:id="rId25" display="https://iasp.gp.gov.ua/listing/osop.Report.cls?reportId=1891684&amp;cell=u1m7c14r1"/>
    <hyperlink ref="AO7" r:id="rId26" display="https://iasp.gp.gov.ua/listing/osop.Report.cls?reportId=1891684&amp;cell=u1m7c15r1"/>
    <hyperlink ref="AP7" r:id="rId27" display="https://iasp.gp.gov.ua/listing/osop.Report.cls?reportId=1891684&amp;cell=u1m7c16r1"/>
    <hyperlink ref="AQ7" r:id="rId28" display="https://iasp.gp.gov.ua/listing/osop.Report.cls?reportId=1891684&amp;cell=u1m7c17r1"/>
    <hyperlink ref="AR7" r:id="rId29" display="https://iasp.gp.gov.ua/listing/osop.Report.cls?reportId=1891684&amp;cell=u1m8c1r1"/>
    <hyperlink ref="AS7" r:id="rId30" display="https://iasp.gp.gov.ua/listing/osop.Report.cls?reportId=1891684&amp;cell=u1m20c1r1"/>
    <hyperlink ref="AT7" r:id="rId31" display="https://iasp.gp.gov.ua/listing/osop.Report.cls?reportId=1891684&amp;cell=u1m16c1r1"/>
    <hyperlink ref="AU7" r:id="rId32" display="https://iasp.gp.gov.ua/listing/osop.Report.cls?reportId=1891684&amp;cell=u1m18c1r1"/>
    <hyperlink ref="F8" r:id="rId33" display="https://iasp.gp.gov.ua/listing/osop.Report.cls?reportId=1891684&amp;cell=u1m1c1r2"/>
    <hyperlink ref="G8" r:id="rId34" display="https://iasp.gp.gov.ua/listing/osop.Report.cls?reportId=1891684&amp;cell=u1m1c2r2"/>
    <hyperlink ref="H8" r:id="rId35" display="https://iasp.gp.gov.ua/listing/osop.Report.cls?reportId=1891684&amp;cell=u1m2c1r2"/>
    <hyperlink ref="I8" r:id="rId36" display="https://iasp.gp.gov.ua/listing/osop.Report.cls?reportId=1891684&amp;cell=u1m3c1r2"/>
    <hyperlink ref="J8" r:id="rId37" display="https://iasp.gp.gov.ua/listing/osop.Report.cls?reportId=1891684&amp;cell=u1m3c2r2"/>
    <hyperlink ref="K8" r:id="rId38" display="https://iasp.gp.gov.ua/listing/osop.Report.cls?reportId=1891684&amp;cell=u1m4c1r2"/>
    <hyperlink ref="L8" r:id="rId39" display="https://iasp.gp.gov.ua/listing/osop.Report.cls?reportId=1891684&amp;cell=u1m5c1r2"/>
    <hyperlink ref="M8" r:id="rId40" display="https://iasp.gp.gov.ua/listing/osop.Report.cls?reportId=1891684&amp;cell=u1m6c1r2"/>
    <hyperlink ref="N8" r:id="rId41" display="https://iasp.gp.gov.ua/listing/osop.Report.cls?reportId=1891684&amp;cell=u1m11c1r2"/>
    <hyperlink ref="O8" r:id="rId42" display="https://iasp.gp.gov.ua/listing/osop.Report.cls?reportId=1891684&amp;cell=u1m12c1r2"/>
    <hyperlink ref="P8" r:id="rId43" display="https://iasp.gp.gov.ua/listing/osop.Report.cls?reportId=1891684&amp;cell=u1m13c1r2"/>
    <hyperlink ref="Q8" r:id="rId44" display="https://iasp.gp.gov.ua/listing/osop.Report.cls?reportId=1891684&amp;cell=u1m14c1r2"/>
    <hyperlink ref="W8" r:id="rId45" display="https://iasp.gp.gov.ua/listing/osop.Report.cls?reportId=1891684&amp;cell=u1m17c1r2"/>
    <hyperlink ref="X8" r:id="rId46" display="https://iasp.gp.gov.ua/listing/osop.Report.cls?reportId=1891684&amp;cell=u1m17c2r2"/>
    <hyperlink ref="Y8" r:id="rId47" display="https://iasp.gp.gov.ua/listing/osop.Report.cls?reportId=1891684&amp;cell=u1m7c1r2"/>
    <hyperlink ref="Z8" r:id="rId48" display="https://iasp.gp.gov.ua/listing/osop.Report.cls?reportId=1891684&amp;cell=u1m7c2r2"/>
    <hyperlink ref="AA8" r:id="rId49" display="https://iasp.gp.gov.ua/listing/osop.Report.cls?reportId=1891684&amp;cell=u1m7c3r2"/>
    <hyperlink ref="AB8" r:id="rId50" display="https://iasp.gp.gov.ua/listing/osop.Report.cls?reportId=1891684&amp;cell=u1m7c4r2"/>
    <hyperlink ref="AC8" r:id="rId51" display="https://iasp.gp.gov.ua/listing/osop.Report.cls?reportId=1891684&amp;cell=u1m7c5r2"/>
    <hyperlink ref="AD8" r:id="rId52" display="https://iasp.gp.gov.ua/listing/osop.Report.cls?reportId=1891684&amp;cell=u1m7c6r2"/>
    <hyperlink ref="AE8" r:id="rId53" display="https://iasp.gp.gov.ua/listing/osop.Report.cls?reportId=1891684&amp;cell=u1m7c7r2"/>
    <hyperlink ref="AF8" r:id="rId54" display="https://iasp.gp.gov.ua/listing/osop.Report.cls?reportId=1891684&amp;cell=u1m7c8r2"/>
    <hyperlink ref="AG8" r:id="rId55" display="https://iasp.gp.gov.ua/listing/osop.Report.cls?reportId=1891684&amp;cell=u1m7c9r2"/>
    <hyperlink ref="AH8" r:id="rId56" display="https://iasp.gp.gov.ua/listing/osop.Report.cls?reportId=1891684&amp;cell=u1m7c10r2"/>
    <hyperlink ref="AN8" r:id="rId57" display="https://iasp.gp.gov.ua/listing/osop.Report.cls?reportId=1891684&amp;cell=u1m7c14r2"/>
    <hyperlink ref="AO8" r:id="rId58" display="https://iasp.gp.gov.ua/listing/osop.Report.cls?reportId=1891684&amp;cell=u1m7c15r2"/>
    <hyperlink ref="AP8" r:id="rId59" display="https://iasp.gp.gov.ua/listing/osop.Report.cls?reportId=1891684&amp;cell=u1m7c16r2"/>
    <hyperlink ref="AQ8" r:id="rId60" display="https://iasp.gp.gov.ua/listing/osop.Report.cls?reportId=1891684&amp;cell=u1m7c17r2"/>
    <hyperlink ref="AR8" r:id="rId61" display="https://iasp.gp.gov.ua/listing/osop.Report.cls?reportId=1891684&amp;cell=u1m8c1r2"/>
    <hyperlink ref="AS8" r:id="rId62" display="https://iasp.gp.gov.ua/listing/osop.Report.cls?reportId=1891684&amp;cell=u1m20c1r2"/>
    <hyperlink ref="AT8" r:id="rId63" display="https://iasp.gp.gov.ua/listing/osop.Report.cls?reportId=1891684&amp;cell=u1m16c1r2"/>
    <hyperlink ref="F9" r:id="rId64" display="https://iasp.gp.gov.ua/listing/osop.Report.cls?reportId=1891684&amp;cell=u1m1c1r3"/>
    <hyperlink ref="G9" r:id="rId65" display="https://iasp.gp.gov.ua/listing/osop.Report.cls?reportId=1891684&amp;cell=u1m1c2r3"/>
    <hyperlink ref="H9" r:id="rId66" display="https://iasp.gp.gov.ua/listing/osop.Report.cls?reportId=1891684&amp;cell=u1m2c1r3"/>
    <hyperlink ref="I9" r:id="rId67" display="https://iasp.gp.gov.ua/listing/osop.Report.cls?reportId=1891684&amp;cell=u1m3c1r3"/>
    <hyperlink ref="J9" r:id="rId68" display="https://iasp.gp.gov.ua/listing/osop.Report.cls?reportId=1891684&amp;cell=u1m3c2r3"/>
    <hyperlink ref="K9" r:id="rId69" display="https://iasp.gp.gov.ua/listing/osop.Report.cls?reportId=1891684&amp;cell=u1m4c1r3"/>
    <hyperlink ref="L9" r:id="rId70" display="https://iasp.gp.gov.ua/listing/osop.Report.cls?reportId=1891684&amp;cell=u1m5c1r3"/>
    <hyperlink ref="M9" r:id="rId71" display="https://iasp.gp.gov.ua/listing/osop.Report.cls?reportId=1891684&amp;cell=u1m6c1r3"/>
    <hyperlink ref="N9" r:id="rId72" display="https://iasp.gp.gov.ua/listing/osop.Report.cls?reportId=1891684&amp;cell=u1m11c1r3"/>
    <hyperlink ref="O9" r:id="rId73" display="https://iasp.gp.gov.ua/listing/osop.Report.cls?reportId=1891684&amp;cell=u1m12c1r3"/>
    <hyperlink ref="P9" r:id="rId74" display="https://iasp.gp.gov.ua/listing/osop.Report.cls?reportId=1891684&amp;cell=u1m13c1r3"/>
    <hyperlink ref="Q9" r:id="rId75" display="https://iasp.gp.gov.ua/listing/osop.Report.cls?reportId=1891684&amp;cell=u1m14c1r3"/>
    <hyperlink ref="W9" r:id="rId76" display="https://iasp.gp.gov.ua/listing/osop.Report.cls?reportId=1891684&amp;cell=u1m17c1r3"/>
    <hyperlink ref="X9" r:id="rId77" display="https://iasp.gp.gov.ua/listing/osop.Report.cls?reportId=1891684&amp;cell=u1m17c2r3"/>
    <hyperlink ref="Y9" r:id="rId78" display="https://iasp.gp.gov.ua/listing/osop.Report.cls?reportId=1891684&amp;cell=u1m7c1r3"/>
    <hyperlink ref="Z9" r:id="rId79" display="https://iasp.gp.gov.ua/listing/osop.Report.cls?reportId=1891684&amp;cell=u1m7c2r3"/>
    <hyperlink ref="AA9" r:id="rId80" display="https://iasp.gp.gov.ua/listing/osop.Report.cls?reportId=1891684&amp;cell=u1m7c3r3"/>
    <hyperlink ref="AB9" r:id="rId81" display="https://iasp.gp.gov.ua/listing/osop.Report.cls?reportId=1891684&amp;cell=u1m7c4r3"/>
    <hyperlink ref="AC9" r:id="rId82" display="https://iasp.gp.gov.ua/listing/osop.Report.cls?reportId=1891684&amp;cell=u1m7c5r3"/>
    <hyperlink ref="AD9" r:id="rId83" display="https://iasp.gp.gov.ua/listing/osop.Report.cls?reportId=1891684&amp;cell=u1m7c6r3"/>
    <hyperlink ref="AE9" r:id="rId84" display="https://iasp.gp.gov.ua/listing/osop.Report.cls?reportId=1891684&amp;cell=u1m7c7r3"/>
    <hyperlink ref="AF9" r:id="rId85" display="https://iasp.gp.gov.ua/listing/osop.Report.cls?reportId=1891684&amp;cell=u1m7c8r3"/>
    <hyperlink ref="AG9" r:id="rId86" display="https://iasp.gp.gov.ua/listing/osop.Report.cls?reportId=1891684&amp;cell=u1m7c9r3"/>
    <hyperlink ref="AH9" r:id="rId87" display="https://iasp.gp.gov.ua/listing/osop.Report.cls?reportId=1891684&amp;cell=u1m7c10r3"/>
    <hyperlink ref="AN9" r:id="rId88" display="https://iasp.gp.gov.ua/listing/osop.Report.cls?reportId=1891684&amp;cell=u1m7c14r3"/>
    <hyperlink ref="AO9" r:id="rId89" display="https://iasp.gp.gov.ua/listing/osop.Report.cls?reportId=1891684&amp;cell=u1m7c15r3"/>
    <hyperlink ref="AP9" r:id="rId90" display="https://iasp.gp.gov.ua/listing/osop.Report.cls?reportId=1891684&amp;cell=u1m7c16r3"/>
    <hyperlink ref="AQ9" r:id="rId91" display="https://iasp.gp.gov.ua/listing/osop.Report.cls?reportId=1891684&amp;cell=u1m7c17r3"/>
    <hyperlink ref="AR9" r:id="rId92" display="https://iasp.gp.gov.ua/listing/osop.Report.cls?reportId=1891684&amp;cell=u1m8c1r3"/>
    <hyperlink ref="AS9" r:id="rId93" display="https://iasp.gp.gov.ua/listing/osop.Report.cls?reportId=1891684&amp;cell=u1m20c1r3"/>
    <hyperlink ref="AT9" r:id="rId94" display="https://iasp.gp.gov.ua/listing/osop.Report.cls?reportId=1891684&amp;cell=u1m16c1r3"/>
    <hyperlink ref="F10" r:id="rId95" display="https://iasp.gp.gov.ua/listing/osop.Report.cls?reportId=1891684&amp;cell=u1m1c1r4"/>
    <hyperlink ref="G10" r:id="rId96" display="https://iasp.gp.gov.ua/listing/osop.Report.cls?reportId=1891684&amp;cell=u1m1c2r4"/>
    <hyperlink ref="H10" r:id="rId97" display="https://iasp.gp.gov.ua/listing/osop.Report.cls?reportId=1891684&amp;cell=u1m2c1r4"/>
    <hyperlink ref="I10" r:id="rId98" display="https://iasp.gp.gov.ua/listing/osop.Report.cls?reportId=1891684&amp;cell=u1m3c1r4"/>
    <hyperlink ref="J10" r:id="rId99" display="https://iasp.gp.gov.ua/listing/osop.Report.cls?reportId=1891684&amp;cell=u1m3c2r4"/>
    <hyperlink ref="K10" r:id="rId100" display="https://iasp.gp.gov.ua/listing/osop.Report.cls?reportId=1891684&amp;cell=u1m4c1r4"/>
    <hyperlink ref="L10" r:id="rId101" display="https://iasp.gp.gov.ua/listing/osop.Report.cls?reportId=1891684&amp;cell=u1m5c1r4"/>
    <hyperlink ref="M10" r:id="rId102" display="https://iasp.gp.gov.ua/listing/osop.Report.cls?reportId=1891684&amp;cell=u1m6c1r4"/>
    <hyperlink ref="N10" r:id="rId103" display="https://iasp.gp.gov.ua/listing/osop.Report.cls?reportId=1891684&amp;cell=u1m11c1r4"/>
    <hyperlink ref="O10" r:id="rId104" display="https://iasp.gp.gov.ua/listing/osop.Report.cls?reportId=1891684&amp;cell=u1m12c1r4"/>
    <hyperlink ref="P10" r:id="rId105" display="https://iasp.gp.gov.ua/listing/osop.Report.cls?reportId=1891684&amp;cell=u1m13c1r4"/>
    <hyperlink ref="Q10" r:id="rId106" display="https://iasp.gp.gov.ua/listing/osop.Report.cls?reportId=1891684&amp;cell=u1m14c1r4"/>
    <hyperlink ref="W10" r:id="rId107" display="https://iasp.gp.gov.ua/listing/osop.Report.cls?reportId=1891684&amp;cell=u1m17c1r4"/>
    <hyperlink ref="X10" r:id="rId108" display="https://iasp.gp.gov.ua/listing/osop.Report.cls?reportId=1891684&amp;cell=u1m17c2r4"/>
    <hyperlink ref="Y10" r:id="rId109" display="https://iasp.gp.gov.ua/listing/osop.Report.cls?reportId=1891684&amp;cell=u1m7c1r4"/>
    <hyperlink ref="Z10" r:id="rId110" display="https://iasp.gp.gov.ua/listing/osop.Report.cls?reportId=1891684&amp;cell=u1m7c2r4"/>
    <hyperlink ref="AA10" r:id="rId111" display="https://iasp.gp.gov.ua/listing/osop.Report.cls?reportId=1891684&amp;cell=u1m7c3r4"/>
    <hyperlink ref="AB10" r:id="rId112" display="https://iasp.gp.gov.ua/listing/osop.Report.cls?reportId=1891684&amp;cell=u1m7c4r4"/>
    <hyperlink ref="AC10" r:id="rId113" display="https://iasp.gp.gov.ua/listing/osop.Report.cls?reportId=1891684&amp;cell=u1m7c5r4"/>
    <hyperlink ref="AD10" r:id="rId114" display="https://iasp.gp.gov.ua/listing/osop.Report.cls?reportId=1891684&amp;cell=u1m7c6r4"/>
    <hyperlink ref="AE10" r:id="rId115" display="https://iasp.gp.gov.ua/listing/osop.Report.cls?reportId=1891684&amp;cell=u1m7c7r4"/>
    <hyperlink ref="AF10" r:id="rId116" display="https://iasp.gp.gov.ua/listing/osop.Report.cls?reportId=1891684&amp;cell=u1m7c8r4"/>
    <hyperlink ref="AG10" r:id="rId117" display="https://iasp.gp.gov.ua/listing/osop.Report.cls?reportId=1891684&amp;cell=u1m7c9r4"/>
    <hyperlink ref="AH10" r:id="rId118" display="https://iasp.gp.gov.ua/listing/osop.Report.cls?reportId=1891684&amp;cell=u1m7c10r4"/>
    <hyperlink ref="AN10" r:id="rId119" display="https://iasp.gp.gov.ua/listing/osop.Report.cls?reportId=1891684&amp;cell=u1m7c14r4"/>
    <hyperlink ref="AO10" r:id="rId120" display="https://iasp.gp.gov.ua/listing/osop.Report.cls?reportId=1891684&amp;cell=u1m7c15r4"/>
    <hyperlink ref="AP10" r:id="rId121" display="https://iasp.gp.gov.ua/listing/osop.Report.cls?reportId=1891684&amp;cell=u1m7c16r4"/>
    <hyperlink ref="AQ10" r:id="rId122" display="https://iasp.gp.gov.ua/listing/osop.Report.cls?reportId=1891684&amp;cell=u1m7c17r4"/>
    <hyperlink ref="AR10" r:id="rId123" display="https://iasp.gp.gov.ua/listing/osop.Report.cls?reportId=1891684&amp;cell=u1m8c1r4"/>
    <hyperlink ref="AS10" r:id="rId124" display="https://iasp.gp.gov.ua/listing/osop.Report.cls?reportId=1891684&amp;cell=u1m20c1r4"/>
    <hyperlink ref="AT10" r:id="rId125" display="https://iasp.gp.gov.ua/listing/osop.Report.cls?reportId=1891684&amp;cell=u1m16c1r4"/>
    <hyperlink ref="F11" r:id="rId126" display="https://iasp.gp.gov.ua/listing/osop.Report.cls?reportId=1891684&amp;cell=u1m1c1r5"/>
    <hyperlink ref="G11" r:id="rId127" display="https://iasp.gp.gov.ua/listing/osop.Report.cls?reportId=1891684&amp;cell=u1m1c2r5"/>
    <hyperlink ref="H11" r:id="rId128" display="https://iasp.gp.gov.ua/listing/osop.Report.cls?reportId=1891684&amp;cell=u1m2c1r5"/>
    <hyperlink ref="I11" r:id="rId129" display="https://iasp.gp.gov.ua/listing/osop.Report.cls?reportId=1891684&amp;cell=u1m3c1r5"/>
    <hyperlink ref="J11" r:id="rId130" display="https://iasp.gp.gov.ua/listing/osop.Report.cls?reportId=1891684&amp;cell=u1m3c2r5"/>
    <hyperlink ref="K11" r:id="rId131" display="https://iasp.gp.gov.ua/listing/osop.Report.cls?reportId=1891684&amp;cell=u1m4c1r5"/>
    <hyperlink ref="L11" r:id="rId132" display="https://iasp.gp.gov.ua/listing/osop.Report.cls?reportId=1891684&amp;cell=u1m5c1r5"/>
    <hyperlink ref="M11" r:id="rId133" display="https://iasp.gp.gov.ua/listing/osop.Report.cls?reportId=1891684&amp;cell=u1m6c1r5"/>
    <hyperlink ref="N11" r:id="rId134" display="https://iasp.gp.gov.ua/listing/osop.Report.cls?reportId=1891684&amp;cell=u1m11c1r5"/>
    <hyperlink ref="O11" r:id="rId135" display="https://iasp.gp.gov.ua/listing/osop.Report.cls?reportId=1891684&amp;cell=u1m12c1r5"/>
    <hyperlink ref="P11" r:id="rId136" display="https://iasp.gp.gov.ua/listing/osop.Report.cls?reportId=1891684&amp;cell=u1m13c1r5"/>
    <hyperlink ref="Q11" r:id="rId137" display="https://iasp.gp.gov.ua/listing/osop.Report.cls?reportId=1891684&amp;cell=u1m14c1r5"/>
    <hyperlink ref="W11" r:id="rId138" display="https://iasp.gp.gov.ua/listing/osop.Report.cls?reportId=1891684&amp;cell=u1m17c1r5"/>
    <hyperlink ref="X11" r:id="rId139" display="https://iasp.gp.gov.ua/listing/osop.Report.cls?reportId=1891684&amp;cell=u1m17c2r5"/>
    <hyperlink ref="Y11" r:id="rId140" display="https://iasp.gp.gov.ua/listing/osop.Report.cls?reportId=1891684&amp;cell=u1m7c1r5"/>
    <hyperlink ref="Z11" r:id="rId141" display="https://iasp.gp.gov.ua/listing/osop.Report.cls?reportId=1891684&amp;cell=u1m7c2r5"/>
    <hyperlink ref="AA11" r:id="rId142" display="https://iasp.gp.gov.ua/listing/osop.Report.cls?reportId=1891684&amp;cell=u1m7c3r5"/>
    <hyperlink ref="AB11" r:id="rId143" display="https://iasp.gp.gov.ua/listing/osop.Report.cls?reportId=1891684&amp;cell=u1m7c4r5"/>
    <hyperlink ref="AC11" r:id="rId144" display="https://iasp.gp.gov.ua/listing/osop.Report.cls?reportId=1891684&amp;cell=u1m7c5r5"/>
    <hyperlink ref="AD11" r:id="rId145" display="https://iasp.gp.gov.ua/listing/osop.Report.cls?reportId=1891684&amp;cell=u1m7c6r5"/>
    <hyperlink ref="AE11" r:id="rId146" display="https://iasp.gp.gov.ua/listing/osop.Report.cls?reportId=1891684&amp;cell=u1m7c7r5"/>
    <hyperlink ref="AF11" r:id="rId147" display="https://iasp.gp.gov.ua/listing/osop.Report.cls?reportId=1891684&amp;cell=u1m7c8r5"/>
    <hyperlink ref="AG11" r:id="rId148" display="https://iasp.gp.gov.ua/listing/osop.Report.cls?reportId=1891684&amp;cell=u1m7c9r5"/>
    <hyperlink ref="AH11" r:id="rId149" display="https://iasp.gp.gov.ua/listing/osop.Report.cls?reportId=1891684&amp;cell=u1m7c10r5"/>
    <hyperlink ref="AN11" r:id="rId150" display="https://iasp.gp.gov.ua/listing/osop.Report.cls?reportId=1891684&amp;cell=u1m7c14r5"/>
    <hyperlink ref="AO11" r:id="rId151" display="https://iasp.gp.gov.ua/listing/osop.Report.cls?reportId=1891684&amp;cell=u1m7c15r5"/>
    <hyperlink ref="AP11" r:id="rId152" display="https://iasp.gp.gov.ua/listing/osop.Report.cls?reportId=1891684&amp;cell=u1m7c16r5"/>
    <hyperlink ref="AQ11" r:id="rId153" display="https://iasp.gp.gov.ua/listing/osop.Report.cls?reportId=1891684&amp;cell=u1m7c17r5"/>
    <hyperlink ref="AR11" r:id="rId154" display="https://iasp.gp.gov.ua/listing/osop.Report.cls?reportId=1891684&amp;cell=u1m8c1r5"/>
    <hyperlink ref="AS11" r:id="rId155" display="https://iasp.gp.gov.ua/listing/osop.Report.cls?reportId=1891684&amp;cell=u1m20c1r5"/>
    <hyperlink ref="AT11" r:id="rId156" display="https://iasp.gp.gov.ua/listing/osop.Report.cls?reportId=1891684&amp;cell=u1m16c1r5"/>
    <hyperlink ref="AU11" r:id="rId157" display="https://iasp.gp.gov.ua/listing/osop.Report.cls?reportId=1891684&amp;cell=u1m18c1r5"/>
    <hyperlink ref="F12" r:id="rId158" display="https://iasp.gp.gov.ua/listing/osop.Report.cls?reportId=1891684&amp;cell=u1m1c1r6"/>
    <hyperlink ref="G12" r:id="rId159" display="https://iasp.gp.gov.ua/listing/osop.Report.cls?reportId=1891684&amp;cell=u1m1c2r6"/>
    <hyperlink ref="H12" r:id="rId160" display="https://iasp.gp.gov.ua/listing/osop.Report.cls?reportId=1891684&amp;cell=u1m2c1r6"/>
    <hyperlink ref="I12" r:id="rId161" display="https://iasp.gp.gov.ua/listing/osop.Report.cls?reportId=1891684&amp;cell=u1m3c1r6"/>
    <hyperlink ref="J12" r:id="rId162" display="https://iasp.gp.gov.ua/listing/osop.Report.cls?reportId=1891684&amp;cell=u1m3c2r6"/>
    <hyperlink ref="K12" r:id="rId163" display="https://iasp.gp.gov.ua/listing/osop.Report.cls?reportId=1891684&amp;cell=u1m4c1r6"/>
    <hyperlink ref="L12" r:id="rId164" display="https://iasp.gp.gov.ua/listing/osop.Report.cls?reportId=1891684&amp;cell=u1m5c1r6"/>
    <hyperlink ref="M12" r:id="rId165" display="https://iasp.gp.gov.ua/listing/osop.Report.cls?reportId=1891684&amp;cell=u1m6c1r6"/>
    <hyperlink ref="N12" r:id="rId166" display="https://iasp.gp.gov.ua/listing/osop.Report.cls?reportId=1891684&amp;cell=u1m11c1r6"/>
    <hyperlink ref="O12" r:id="rId167" display="https://iasp.gp.gov.ua/listing/osop.Report.cls?reportId=1891684&amp;cell=u1m12c1r6"/>
    <hyperlink ref="P12" r:id="rId168" display="https://iasp.gp.gov.ua/listing/osop.Report.cls?reportId=1891684&amp;cell=u1m13c1r6"/>
    <hyperlink ref="Q12" r:id="rId169" display="https://iasp.gp.gov.ua/listing/osop.Report.cls?reportId=1891684&amp;cell=u1m14c1r6"/>
    <hyperlink ref="W12" r:id="rId170" display="https://iasp.gp.gov.ua/listing/osop.Report.cls?reportId=1891684&amp;cell=u1m17c1r6"/>
    <hyperlink ref="X12" r:id="rId171" display="https://iasp.gp.gov.ua/listing/osop.Report.cls?reportId=1891684&amp;cell=u1m17c2r6"/>
    <hyperlink ref="Y12" r:id="rId172" display="https://iasp.gp.gov.ua/listing/osop.Report.cls?reportId=1891684&amp;cell=u1m7c1r6"/>
    <hyperlink ref="Z12" r:id="rId173" display="https://iasp.gp.gov.ua/listing/osop.Report.cls?reportId=1891684&amp;cell=u1m7c2r6"/>
    <hyperlink ref="AA12" r:id="rId174" display="https://iasp.gp.gov.ua/listing/osop.Report.cls?reportId=1891684&amp;cell=u1m7c3r6"/>
    <hyperlink ref="AB12" r:id="rId175" display="https://iasp.gp.gov.ua/listing/osop.Report.cls?reportId=1891684&amp;cell=u1m7c4r6"/>
    <hyperlink ref="AC12" r:id="rId176" display="https://iasp.gp.gov.ua/listing/osop.Report.cls?reportId=1891684&amp;cell=u1m7c5r6"/>
    <hyperlink ref="AD12" r:id="rId177" display="https://iasp.gp.gov.ua/listing/osop.Report.cls?reportId=1891684&amp;cell=u1m7c6r6"/>
    <hyperlink ref="AE12" r:id="rId178" display="https://iasp.gp.gov.ua/listing/osop.Report.cls?reportId=1891684&amp;cell=u1m7c7r6"/>
    <hyperlink ref="AF12" r:id="rId179" display="https://iasp.gp.gov.ua/listing/osop.Report.cls?reportId=1891684&amp;cell=u1m7c8r6"/>
    <hyperlink ref="AG12" r:id="rId180" display="https://iasp.gp.gov.ua/listing/osop.Report.cls?reportId=1891684&amp;cell=u1m7c9r6"/>
    <hyperlink ref="AH12" r:id="rId181" display="https://iasp.gp.gov.ua/listing/osop.Report.cls?reportId=1891684&amp;cell=u1m7c10r6"/>
    <hyperlink ref="AN12" r:id="rId182" display="https://iasp.gp.gov.ua/listing/osop.Report.cls?reportId=1891684&amp;cell=u1m7c14r6"/>
    <hyperlink ref="AO12" r:id="rId183" display="https://iasp.gp.gov.ua/listing/osop.Report.cls?reportId=1891684&amp;cell=u1m7c15r6"/>
    <hyperlink ref="AP12" r:id="rId184" display="https://iasp.gp.gov.ua/listing/osop.Report.cls?reportId=1891684&amp;cell=u1m7c16r6"/>
    <hyperlink ref="AQ12" r:id="rId185" display="https://iasp.gp.gov.ua/listing/osop.Report.cls?reportId=1891684&amp;cell=u1m7c17r6"/>
    <hyperlink ref="AR12" r:id="rId186" display="https://iasp.gp.gov.ua/listing/osop.Report.cls?reportId=1891684&amp;cell=u1m8c1r6"/>
    <hyperlink ref="AS12" r:id="rId187" display="https://iasp.gp.gov.ua/listing/osop.Report.cls?reportId=1891684&amp;cell=u1m20c1r6"/>
    <hyperlink ref="AT12" r:id="rId188" display="https://iasp.gp.gov.ua/listing/osop.Report.cls?reportId=1891684&amp;cell=u1m16c1r6"/>
    <hyperlink ref="AU12" r:id="rId189" display="https://iasp.gp.gov.ua/listing/osop.Report.cls?reportId=1891684&amp;cell=u1m18c1r6"/>
    <hyperlink ref="F13" r:id="rId190" display="https://iasp.gp.gov.ua/listing/osop.Report.cls?reportId=1891684&amp;cell=u1m1c1r7"/>
    <hyperlink ref="G13" r:id="rId191" display="https://iasp.gp.gov.ua/listing/osop.Report.cls?reportId=1891684&amp;cell=u1m1c2r7"/>
    <hyperlink ref="H13" r:id="rId192" display="https://iasp.gp.gov.ua/listing/osop.Report.cls?reportId=1891684&amp;cell=u1m2c1r7"/>
    <hyperlink ref="I13" r:id="rId193" display="https://iasp.gp.gov.ua/listing/osop.Report.cls?reportId=1891684&amp;cell=u1m3c1r7"/>
    <hyperlink ref="J13" r:id="rId194" display="https://iasp.gp.gov.ua/listing/osop.Report.cls?reportId=1891684&amp;cell=u1m3c2r7"/>
    <hyperlink ref="K13" r:id="rId195" display="https://iasp.gp.gov.ua/listing/osop.Report.cls?reportId=1891684&amp;cell=u1m4c1r7"/>
    <hyperlink ref="L13" r:id="rId196" display="https://iasp.gp.gov.ua/listing/osop.Report.cls?reportId=1891684&amp;cell=u1m5c1r7"/>
    <hyperlink ref="M13" r:id="rId197" display="https://iasp.gp.gov.ua/listing/osop.Report.cls?reportId=1891684&amp;cell=u1m6c1r7"/>
    <hyperlink ref="N13" r:id="rId198" display="https://iasp.gp.gov.ua/listing/osop.Report.cls?reportId=1891684&amp;cell=u1m11c1r7"/>
    <hyperlink ref="O13" r:id="rId199" display="https://iasp.gp.gov.ua/listing/osop.Report.cls?reportId=1891684&amp;cell=u1m12c1r7"/>
    <hyperlink ref="P13" r:id="rId200" display="https://iasp.gp.gov.ua/listing/osop.Report.cls?reportId=1891684&amp;cell=u1m13c1r7"/>
    <hyperlink ref="Q13" r:id="rId201" display="https://iasp.gp.gov.ua/listing/osop.Report.cls?reportId=1891684&amp;cell=u1m14c1r7"/>
    <hyperlink ref="W13" r:id="rId202" display="https://iasp.gp.gov.ua/listing/osop.Report.cls?reportId=1891684&amp;cell=u1m17c1r7"/>
    <hyperlink ref="X13" r:id="rId203" display="https://iasp.gp.gov.ua/listing/osop.Report.cls?reportId=1891684&amp;cell=u1m17c2r7"/>
    <hyperlink ref="Y13" r:id="rId204" display="https://iasp.gp.gov.ua/listing/osop.Report.cls?reportId=1891684&amp;cell=u1m7c1r7"/>
    <hyperlink ref="Z13" r:id="rId205" display="https://iasp.gp.gov.ua/listing/osop.Report.cls?reportId=1891684&amp;cell=u1m7c2r7"/>
    <hyperlink ref="AA13" r:id="rId206" display="https://iasp.gp.gov.ua/listing/osop.Report.cls?reportId=1891684&amp;cell=u1m7c3r7"/>
    <hyperlink ref="AB13" r:id="rId207" display="https://iasp.gp.gov.ua/listing/osop.Report.cls?reportId=1891684&amp;cell=u1m7c4r7"/>
    <hyperlink ref="AC13" r:id="rId208" display="https://iasp.gp.gov.ua/listing/osop.Report.cls?reportId=1891684&amp;cell=u1m7c5r7"/>
    <hyperlink ref="AD13" r:id="rId209" display="https://iasp.gp.gov.ua/listing/osop.Report.cls?reportId=1891684&amp;cell=u1m7c6r7"/>
    <hyperlink ref="AE13" r:id="rId210" display="https://iasp.gp.gov.ua/listing/osop.Report.cls?reportId=1891684&amp;cell=u1m7c7r7"/>
    <hyperlink ref="AF13" r:id="rId211" display="https://iasp.gp.gov.ua/listing/osop.Report.cls?reportId=1891684&amp;cell=u1m7c8r7"/>
    <hyperlink ref="AG13" r:id="rId212" display="https://iasp.gp.gov.ua/listing/osop.Report.cls?reportId=1891684&amp;cell=u1m7c9r7"/>
    <hyperlink ref="AH13" r:id="rId213" display="https://iasp.gp.gov.ua/listing/osop.Report.cls?reportId=1891684&amp;cell=u1m7c10r7"/>
    <hyperlink ref="AN13" r:id="rId214" display="https://iasp.gp.gov.ua/listing/osop.Report.cls?reportId=1891684&amp;cell=u1m7c14r7"/>
    <hyperlink ref="AO13" r:id="rId215" display="https://iasp.gp.gov.ua/listing/osop.Report.cls?reportId=1891684&amp;cell=u1m7c15r7"/>
    <hyperlink ref="AP13" r:id="rId216" display="https://iasp.gp.gov.ua/listing/osop.Report.cls?reportId=1891684&amp;cell=u1m7c16r7"/>
    <hyperlink ref="AQ13" r:id="rId217" display="https://iasp.gp.gov.ua/listing/osop.Report.cls?reportId=1891684&amp;cell=u1m7c17r7"/>
    <hyperlink ref="AR13" r:id="rId218" display="https://iasp.gp.gov.ua/listing/osop.Report.cls?reportId=1891684&amp;cell=u1m8c1r7"/>
    <hyperlink ref="AS13" r:id="rId219" display="https://iasp.gp.gov.ua/listing/osop.Report.cls?reportId=1891684&amp;cell=u1m20c1r7"/>
    <hyperlink ref="AT13" r:id="rId220" display="https://iasp.gp.gov.ua/listing/osop.Report.cls?reportId=1891684&amp;cell=u1m16c1r7"/>
    <hyperlink ref="AU13" r:id="rId221" display="https://iasp.gp.gov.ua/listing/osop.Report.cls?reportId=1891684&amp;cell=u1m18c1r7"/>
    <hyperlink ref="F14" r:id="rId222" display="https://iasp.gp.gov.ua/listing/osop.Report.cls?reportId=1891684&amp;cell=u1m1c1r8"/>
    <hyperlink ref="G14" r:id="rId223" display="https://iasp.gp.gov.ua/listing/osop.Report.cls?reportId=1891684&amp;cell=u1m1c2r8"/>
    <hyperlink ref="H14" r:id="rId224" display="https://iasp.gp.gov.ua/listing/osop.Report.cls?reportId=1891684&amp;cell=u1m2c1r8"/>
    <hyperlink ref="I14" r:id="rId225" display="https://iasp.gp.gov.ua/listing/osop.Report.cls?reportId=1891684&amp;cell=u1m3c1r8"/>
    <hyperlink ref="J14" r:id="rId226" display="https://iasp.gp.gov.ua/listing/osop.Report.cls?reportId=1891684&amp;cell=u1m3c2r8"/>
    <hyperlink ref="K14" r:id="rId227" display="https://iasp.gp.gov.ua/listing/osop.Report.cls?reportId=1891684&amp;cell=u1m4c1r8"/>
    <hyperlink ref="L14" r:id="rId228" display="https://iasp.gp.gov.ua/listing/osop.Report.cls?reportId=1891684&amp;cell=u1m5c1r8"/>
    <hyperlink ref="M14" r:id="rId229" display="https://iasp.gp.gov.ua/listing/osop.Report.cls?reportId=1891684&amp;cell=u1m6c1r8"/>
    <hyperlink ref="N14" r:id="rId230" display="https://iasp.gp.gov.ua/listing/osop.Report.cls?reportId=1891684&amp;cell=u1m11c1r8"/>
    <hyperlink ref="O14" r:id="rId231" display="https://iasp.gp.gov.ua/listing/osop.Report.cls?reportId=1891684&amp;cell=u1m12c1r8"/>
    <hyperlink ref="P14" r:id="rId232" display="https://iasp.gp.gov.ua/listing/osop.Report.cls?reportId=1891684&amp;cell=u1m13c1r8"/>
    <hyperlink ref="Q14" r:id="rId233" display="https://iasp.gp.gov.ua/listing/osop.Report.cls?reportId=1891684&amp;cell=u1m14c1r8"/>
    <hyperlink ref="W14" r:id="rId234" display="https://iasp.gp.gov.ua/listing/osop.Report.cls?reportId=1891684&amp;cell=u1m17c1r8"/>
    <hyperlink ref="X14" r:id="rId235" display="https://iasp.gp.gov.ua/listing/osop.Report.cls?reportId=1891684&amp;cell=u1m17c2r8"/>
    <hyperlink ref="Y14" r:id="rId236" display="https://iasp.gp.gov.ua/listing/osop.Report.cls?reportId=1891684&amp;cell=u1m7c1r8"/>
    <hyperlink ref="Z14" r:id="rId237" display="https://iasp.gp.gov.ua/listing/osop.Report.cls?reportId=1891684&amp;cell=u1m7c2r8"/>
    <hyperlink ref="AA14" r:id="rId238" display="https://iasp.gp.gov.ua/listing/osop.Report.cls?reportId=1891684&amp;cell=u1m7c3r8"/>
    <hyperlink ref="AB14" r:id="rId239" display="https://iasp.gp.gov.ua/listing/osop.Report.cls?reportId=1891684&amp;cell=u1m7c4r8"/>
    <hyperlink ref="AC14" r:id="rId240" display="https://iasp.gp.gov.ua/listing/osop.Report.cls?reportId=1891684&amp;cell=u1m7c5r8"/>
    <hyperlink ref="AD14" r:id="rId241" display="https://iasp.gp.gov.ua/listing/osop.Report.cls?reportId=1891684&amp;cell=u1m7c6r8"/>
    <hyperlink ref="AE14" r:id="rId242" display="https://iasp.gp.gov.ua/listing/osop.Report.cls?reportId=1891684&amp;cell=u1m7c7r8"/>
    <hyperlink ref="AF14" r:id="rId243" display="https://iasp.gp.gov.ua/listing/osop.Report.cls?reportId=1891684&amp;cell=u1m7c8r8"/>
    <hyperlink ref="AG14" r:id="rId244" display="https://iasp.gp.gov.ua/listing/osop.Report.cls?reportId=1891684&amp;cell=u1m7c9r8"/>
    <hyperlink ref="AH14" r:id="rId245" display="https://iasp.gp.gov.ua/listing/osop.Report.cls?reportId=1891684&amp;cell=u1m7c10r8"/>
    <hyperlink ref="AN14" r:id="rId246" display="https://iasp.gp.gov.ua/listing/osop.Report.cls?reportId=1891684&amp;cell=u1m7c14r8"/>
    <hyperlink ref="AO14" r:id="rId247" display="https://iasp.gp.gov.ua/listing/osop.Report.cls?reportId=1891684&amp;cell=u1m7c15r8"/>
    <hyperlink ref="AP14" r:id="rId248" display="https://iasp.gp.gov.ua/listing/osop.Report.cls?reportId=1891684&amp;cell=u1m7c16r8"/>
    <hyperlink ref="AQ14" r:id="rId249" display="https://iasp.gp.gov.ua/listing/osop.Report.cls?reportId=1891684&amp;cell=u1m7c17r8"/>
    <hyperlink ref="AR14" r:id="rId250" display="https://iasp.gp.gov.ua/listing/osop.Report.cls?reportId=1891684&amp;cell=u1m8c1r8"/>
    <hyperlink ref="AS14" r:id="rId251" display="https://iasp.gp.gov.ua/listing/osop.Report.cls?reportId=1891684&amp;cell=u1m20c1r8"/>
    <hyperlink ref="AT14" r:id="rId252" display="https://iasp.gp.gov.ua/listing/osop.Report.cls?reportId=1891684&amp;cell=u1m16c1r8"/>
    <hyperlink ref="AU14" r:id="rId253" display="https://iasp.gp.gov.ua/listing/osop.Report.cls?reportId=1891684&amp;cell=u1m18c1r8"/>
    <hyperlink ref="F15" r:id="rId254" display="https://iasp.gp.gov.ua/listing/osop.Report.cls?reportId=1891684&amp;cell=u1m1c1r9"/>
    <hyperlink ref="G15" r:id="rId255" display="https://iasp.gp.gov.ua/listing/osop.Report.cls?reportId=1891684&amp;cell=u1m1c2r9"/>
    <hyperlink ref="H15" r:id="rId256" display="https://iasp.gp.gov.ua/listing/osop.Report.cls?reportId=1891684&amp;cell=u1m2c1r9"/>
    <hyperlink ref="I15" r:id="rId257" display="https://iasp.gp.gov.ua/listing/osop.Report.cls?reportId=1891684&amp;cell=u1m3c1r9"/>
    <hyperlink ref="J15" r:id="rId258" display="https://iasp.gp.gov.ua/listing/osop.Report.cls?reportId=1891684&amp;cell=u1m3c2r9"/>
    <hyperlink ref="K15" r:id="rId259" display="https://iasp.gp.gov.ua/listing/osop.Report.cls?reportId=1891684&amp;cell=u1m4c1r9"/>
    <hyperlink ref="L15" r:id="rId260" display="https://iasp.gp.gov.ua/listing/osop.Report.cls?reportId=1891684&amp;cell=u1m5c1r9"/>
    <hyperlink ref="M15" r:id="rId261" display="https://iasp.gp.gov.ua/listing/osop.Report.cls?reportId=1891684&amp;cell=u1m6c1r9"/>
    <hyperlink ref="N15" r:id="rId262" display="https://iasp.gp.gov.ua/listing/osop.Report.cls?reportId=1891684&amp;cell=u1m11c1r9"/>
    <hyperlink ref="O15" r:id="rId263" display="https://iasp.gp.gov.ua/listing/osop.Report.cls?reportId=1891684&amp;cell=u1m12c1r9"/>
    <hyperlink ref="P15" r:id="rId264" display="https://iasp.gp.gov.ua/listing/osop.Report.cls?reportId=1891684&amp;cell=u1m13c1r9"/>
    <hyperlink ref="Q15" r:id="rId265" display="https://iasp.gp.gov.ua/listing/osop.Report.cls?reportId=1891684&amp;cell=u1m14c1r9"/>
    <hyperlink ref="W15" r:id="rId266" display="https://iasp.gp.gov.ua/listing/osop.Report.cls?reportId=1891684&amp;cell=u1m17c1r9"/>
    <hyperlink ref="X15" r:id="rId267" display="https://iasp.gp.gov.ua/listing/osop.Report.cls?reportId=1891684&amp;cell=u1m17c2r9"/>
    <hyperlink ref="Y15" r:id="rId268" display="https://iasp.gp.gov.ua/listing/osop.Report.cls?reportId=1891684&amp;cell=u1m7c1r9"/>
    <hyperlink ref="Z15" r:id="rId269" display="https://iasp.gp.gov.ua/listing/osop.Report.cls?reportId=1891684&amp;cell=u1m7c2r9"/>
    <hyperlink ref="AA15" r:id="rId270" display="https://iasp.gp.gov.ua/listing/osop.Report.cls?reportId=1891684&amp;cell=u1m7c3r9"/>
    <hyperlink ref="AB15" r:id="rId271" display="https://iasp.gp.gov.ua/listing/osop.Report.cls?reportId=1891684&amp;cell=u1m7c4r9"/>
    <hyperlink ref="AC15" r:id="rId272" display="https://iasp.gp.gov.ua/listing/osop.Report.cls?reportId=1891684&amp;cell=u1m7c5r9"/>
    <hyperlink ref="AD15" r:id="rId273" display="https://iasp.gp.gov.ua/listing/osop.Report.cls?reportId=1891684&amp;cell=u1m7c6r9"/>
    <hyperlink ref="AE15" r:id="rId274" display="https://iasp.gp.gov.ua/listing/osop.Report.cls?reportId=1891684&amp;cell=u1m7c7r9"/>
    <hyperlink ref="AF15" r:id="rId275" display="https://iasp.gp.gov.ua/listing/osop.Report.cls?reportId=1891684&amp;cell=u1m7c8r9"/>
    <hyperlink ref="AG15" r:id="rId276" display="https://iasp.gp.gov.ua/listing/osop.Report.cls?reportId=1891684&amp;cell=u1m7c9r9"/>
    <hyperlink ref="AH15" r:id="rId277" display="https://iasp.gp.gov.ua/listing/osop.Report.cls?reportId=1891684&amp;cell=u1m7c10r9"/>
    <hyperlink ref="AN15" r:id="rId278" display="https://iasp.gp.gov.ua/listing/osop.Report.cls?reportId=1891684&amp;cell=u1m7c14r9"/>
    <hyperlink ref="AO15" r:id="rId279" display="https://iasp.gp.gov.ua/listing/osop.Report.cls?reportId=1891684&amp;cell=u1m7c15r9"/>
    <hyperlink ref="AP15" r:id="rId280" display="https://iasp.gp.gov.ua/listing/osop.Report.cls?reportId=1891684&amp;cell=u1m7c16r9"/>
    <hyperlink ref="AQ15" r:id="rId281" display="https://iasp.gp.gov.ua/listing/osop.Report.cls?reportId=1891684&amp;cell=u1m7c17r9"/>
    <hyperlink ref="AR15" r:id="rId282" display="https://iasp.gp.gov.ua/listing/osop.Report.cls?reportId=1891684&amp;cell=u1m8c1r9"/>
    <hyperlink ref="AS15" r:id="rId283" display="https://iasp.gp.gov.ua/listing/osop.Report.cls?reportId=1891684&amp;cell=u1m20c1r9"/>
    <hyperlink ref="AT15" r:id="rId284" display="https://iasp.gp.gov.ua/listing/osop.Report.cls?reportId=1891684&amp;cell=u1m16c1r9"/>
    <hyperlink ref="AU15" r:id="rId285" display="https://iasp.gp.gov.ua/listing/osop.Report.cls?reportId=1891684&amp;cell=u1m18c1r9"/>
    <hyperlink ref="F16" r:id="rId286" display="https://iasp.gp.gov.ua/listing/osop.Report.cls?reportId=1891684&amp;cell=u1m1c1r10"/>
    <hyperlink ref="G16" r:id="rId287" display="https://iasp.gp.gov.ua/listing/osop.Report.cls?reportId=1891684&amp;cell=u1m1c2r10"/>
    <hyperlink ref="H16" r:id="rId288" display="https://iasp.gp.gov.ua/listing/osop.Report.cls?reportId=1891684&amp;cell=u1m2c1r10"/>
    <hyperlink ref="I16" r:id="rId289" display="https://iasp.gp.gov.ua/listing/osop.Report.cls?reportId=1891684&amp;cell=u1m3c1r10"/>
    <hyperlink ref="J16" r:id="rId290" display="https://iasp.gp.gov.ua/listing/osop.Report.cls?reportId=1891684&amp;cell=u1m3c2r10"/>
    <hyperlink ref="K16" r:id="rId291" display="https://iasp.gp.gov.ua/listing/osop.Report.cls?reportId=1891684&amp;cell=u1m4c1r10"/>
    <hyperlink ref="L16" r:id="rId292" display="https://iasp.gp.gov.ua/listing/osop.Report.cls?reportId=1891684&amp;cell=u1m5c1r10"/>
    <hyperlink ref="M16" r:id="rId293" display="https://iasp.gp.gov.ua/listing/osop.Report.cls?reportId=1891684&amp;cell=u1m6c1r10"/>
    <hyperlink ref="N16" r:id="rId294" display="https://iasp.gp.gov.ua/listing/osop.Report.cls?reportId=1891684&amp;cell=u1m11c1r10"/>
    <hyperlink ref="O16" r:id="rId295" display="https://iasp.gp.gov.ua/listing/osop.Report.cls?reportId=1891684&amp;cell=u1m12c1r10"/>
    <hyperlink ref="P16" r:id="rId296" display="https://iasp.gp.gov.ua/listing/osop.Report.cls?reportId=1891684&amp;cell=u1m13c1r10"/>
    <hyperlink ref="Q16" r:id="rId297" display="https://iasp.gp.gov.ua/listing/osop.Report.cls?reportId=1891684&amp;cell=u1m14c1r10"/>
    <hyperlink ref="W16" r:id="rId298" display="https://iasp.gp.gov.ua/listing/osop.Report.cls?reportId=1891684&amp;cell=u1m17c1r10"/>
    <hyperlink ref="X16" r:id="rId299" display="https://iasp.gp.gov.ua/listing/osop.Report.cls?reportId=1891684&amp;cell=u1m17c2r10"/>
    <hyperlink ref="Y16" r:id="rId300" display="https://iasp.gp.gov.ua/listing/osop.Report.cls?reportId=1891684&amp;cell=u1m7c1r10"/>
    <hyperlink ref="Z16" r:id="rId301" display="https://iasp.gp.gov.ua/listing/osop.Report.cls?reportId=1891684&amp;cell=u1m7c2r10"/>
    <hyperlink ref="AA16" r:id="rId302" display="https://iasp.gp.gov.ua/listing/osop.Report.cls?reportId=1891684&amp;cell=u1m7c3r10"/>
    <hyperlink ref="AB16" r:id="rId303" display="https://iasp.gp.gov.ua/listing/osop.Report.cls?reportId=1891684&amp;cell=u1m7c4r10"/>
    <hyperlink ref="AC16" r:id="rId304" display="https://iasp.gp.gov.ua/listing/osop.Report.cls?reportId=1891684&amp;cell=u1m7c5r10"/>
    <hyperlink ref="AD16" r:id="rId305" display="https://iasp.gp.gov.ua/listing/osop.Report.cls?reportId=1891684&amp;cell=u1m7c6r10"/>
    <hyperlink ref="AE16" r:id="rId306" display="https://iasp.gp.gov.ua/listing/osop.Report.cls?reportId=1891684&amp;cell=u1m7c7r10"/>
    <hyperlink ref="AF16" r:id="rId307" display="https://iasp.gp.gov.ua/listing/osop.Report.cls?reportId=1891684&amp;cell=u1m7c8r10"/>
    <hyperlink ref="AG16" r:id="rId308" display="https://iasp.gp.gov.ua/listing/osop.Report.cls?reportId=1891684&amp;cell=u1m7c9r10"/>
    <hyperlink ref="AH16" r:id="rId309" display="https://iasp.gp.gov.ua/listing/osop.Report.cls?reportId=1891684&amp;cell=u1m7c10r10"/>
    <hyperlink ref="AN16" r:id="rId310" display="https://iasp.gp.gov.ua/listing/osop.Report.cls?reportId=1891684&amp;cell=u1m7c14r10"/>
    <hyperlink ref="AO16" r:id="rId311" display="https://iasp.gp.gov.ua/listing/osop.Report.cls?reportId=1891684&amp;cell=u1m7c15r10"/>
    <hyperlink ref="AP16" r:id="rId312" display="https://iasp.gp.gov.ua/listing/osop.Report.cls?reportId=1891684&amp;cell=u1m7c16r10"/>
    <hyperlink ref="AQ16" r:id="rId313" display="https://iasp.gp.gov.ua/listing/osop.Report.cls?reportId=1891684&amp;cell=u1m7c17r10"/>
    <hyperlink ref="AR16" r:id="rId314" display="https://iasp.gp.gov.ua/listing/osop.Report.cls?reportId=1891684&amp;cell=u1m8c1r10"/>
    <hyperlink ref="AS16" r:id="rId315" display="https://iasp.gp.gov.ua/listing/osop.Report.cls?reportId=1891684&amp;cell=u1m20c1r10"/>
    <hyperlink ref="AT16" r:id="rId316" display="https://iasp.gp.gov.ua/listing/osop.Report.cls?reportId=1891684&amp;cell=u1m16c1r10"/>
    <hyperlink ref="AU16" r:id="rId317" display="https://iasp.gp.gov.ua/listing/osop.Report.cls?reportId=1891684&amp;cell=u1m18c1r10"/>
    <hyperlink ref="F17" r:id="rId318" display="https://iasp.gp.gov.ua/listing/osop.Report.cls?reportId=1891684&amp;cell=u1m1c1r11"/>
    <hyperlink ref="G17" r:id="rId319" display="https://iasp.gp.gov.ua/listing/osop.Report.cls?reportId=1891684&amp;cell=u1m1c2r11"/>
    <hyperlink ref="H17" r:id="rId320" display="https://iasp.gp.gov.ua/listing/osop.Report.cls?reportId=1891684&amp;cell=u1m2c1r11"/>
    <hyperlink ref="I17" r:id="rId321" display="https://iasp.gp.gov.ua/listing/osop.Report.cls?reportId=1891684&amp;cell=u1m3c1r11"/>
    <hyperlink ref="J17" r:id="rId322" display="https://iasp.gp.gov.ua/listing/osop.Report.cls?reportId=1891684&amp;cell=u1m3c2r11"/>
    <hyperlink ref="K17" r:id="rId323" display="https://iasp.gp.gov.ua/listing/osop.Report.cls?reportId=1891684&amp;cell=u1m4c1r11"/>
    <hyperlink ref="L17" r:id="rId324" display="https://iasp.gp.gov.ua/listing/osop.Report.cls?reportId=1891684&amp;cell=u1m5c1r11"/>
    <hyperlink ref="M17" r:id="rId325" display="https://iasp.gp.gov.ua/listing/osop.Report.cls?reportId=1891684&amp;cell=u1m6c1r11"/>
    <hyperlink ref="N17" r:id="rId326" display="https://iasp.gp.gov.ua/listing/osop.Report.cls?reportId=1891684&amp;cell=u1m11c1r11"/>
    <hyperlink ref="O17" r:id="rId327" display="https://iasp.gp.gov.ua/listing/osop.Report.cls?reportId=1891684&amp;cell=u1m12c1r11"/>
    <hyperlink ref="P17" r:id="rId328" display="https://iasp.gp.gov.ua/listing/osop.Report.cls?reportId=1891684&amp;cell=u1m13c1r11"/>
    <hyperlink ref="Q17" r:id="rId329" display="https://iasp.gp.gov.ua/listing/osop.Report.cls?reportId=1891684&amp;cell=u1m14c1r11"/>
    <hyperlink ref="W17" r:id="rId330" display="https://iasp.gp.gov.ua/listing/osop.Report.cls?reportId=1891684&amp;cell=u1m17c1r11"/>
    <hyperlink ref="X17" r:id="rId331" display="https://iasp.gp.gov.ua/listing/osop.Report.cls?reportId=1891684&amp;cell=u1m17c2r11"/>
    <hyperlink ref="AR17" r:id="rId332" display="https://iasp.gp.gov.ua/listing/osop.Report.cls?reportId=1891684&amp;cell=u1m8c1r11"/>
    <hyperlink ref="AT17" r:id="rId333" display="https://iasp.gp.gov.ua/listing/osop.Report.cls?reportId=1891684&amp;cell=u1m16c1r11"/>
    <hyperlink ref="F18" r:id="rId334" display="https://iasp.gp.gov.ua/listing/osop.Report.cls?reportId=1891684&amp;cell=u1m1c1r12"/>
    <hyperlink ref="G18" r:id="rId335" display="https://iasp.gp.gov.ua/listing/osop.Report.cls?reportId=1891684&amp;cell=u1m1c2r12"/>
    <hyperlink ref="H18" r:id="rId336" display="https://iasp.gp.gov.ua/listing/osop.Report.cls?reportId=1891684&amp;cell=u1m2c1r12"/>
    <hyperlink ref="I18" r:id="rId337" display="https://iasp.gp.gov.ua/listing/osop.Report.cls?reportId=1891684&amp;cell=u1m3c1r12"/>
    <hyperlink ref="J18" r:id="rId338" display="https://iasp.gp.gov.ua/listing/osop.Report.cls?reportId=1891684&amp;cell=u1m3c2r12"/>
    <hyperlink ref="K18" r:id="rId339" display="https://iasp.gp.gov.ua/listing/osop.Report.cls?reportId=1891684&amp;cell=u1m4c1r12"/>
    <hyperlink ref="L18" r:id="rId340" display="https://iasp.gp.gov.ua/listing/osop.Report.cls?reportId=1891684&amp;cell=u1m5c1r12"/>
    <hyperlink ref="M18" r:id="rId341" display="https://iasp.gp.gov.ua/listing/osop.Report.cls?reportId=1891684&amp;cell=u1m6c1r12"/>
    <hyperlink ref="N18" r:id="rId342" display="https://iasp.gp.gov.ua/listing/osop.Report.cls?reportId=1891684&amp;cell=u1m11c1r12"/>
    <hyperlink ref="O18" r:id="rId343" display="https://iasp.gp.gov.ua/listing/osop.Report.cls?reportId=1891684&amp;cell=u1m12c1r12"/>
    <hyperlink ref="P18" r:id="rId344" display="https://iasp.gp.gov.ua/listing/osop.Report.cls?reportId=1891684&amp;cell=u1m13c1r12"/>
    <hyperlink ref="Q18" r:id="rId345" display="https://iasp.gp.gov.ua/listing/osop.Report.cls?reportId=1891684&amp;cell=u1m14c1r12"/>
    <hyperlink ref="W18" r:id="rId346" display="https://iasp.gp.gov.ua/listing/osop.Report.cls?reportId=1891684&amp;cell=u1m17c1r12"/>
    <hyperlink ref="X18" r:id="rId347" display="https://iasp.gp.gov.ua/listing/osop.Report.cls?reportId=1891684&amp;cell=u1m17c2r12"/>
    <hyperlink ref="Y18" r:id="rId348" display="https://iasp.gp.gov.ua/listing/osop.Report.cls?reportId=1891684&amp;cell=u1m7c1r12"/>
    <hyperlink ref="Z18" r:id="rId349" display="https://iasp.gp.gov.ua/listing/osop.Report.cls?reportId=1891684&amp;cell=u1m7c2r12"/>
    <hyperlink ref="AA18" r:id="rId350" display="https://iasp.gp.gov.ua/listing/osop.Report.cls?reportId=1891684&amp;cell=u1m7c3r12"/>
    <hyperlink ref="AB18" r:id="rId351" display="https://iasp.gp.gov.ua/listing/osop.Report.cls?reportId=1891684&amp;cell=u1m7c4r12"/>
    <hyperlink ref="AC18" r:id="rId352" display="https://iasp.gp.gov.ua/listing/osop.Report.cls?reportId=1891684&amp;cell=u1m7c5r12"/>
    <hyperlink ref="AD18" r:id="rId353" display="https://iasp.gp.gov.ua/listing/osop.Report.cls?reportId=1891684&amp;cell=u1m7c6r12"/>
    <hyperlink ref="AE18" r:id="rId354" display="https://iasp.gp.gov.ua/listing/osop.Report.cls?reportId=1891684&amp;cell=u1m7c7r12"/>
    <hyperlink ref="AF18" r:id="rId355" display="https://iasp.gp.gov.ua/listing/osop.Report.cls?reportId=1891684&amp;cell=u1m7c8r12"/>
    <hyperlink ref="AG18" r:id="rId356" display="https://iasp.gp.gov.ua/listing/osop.Report.cls?reportId=1891684&amp;cell=u1m7c9r12"/>
    <hyperlink ref="AH18" r:id="rId357" display="https://iasp.gp.gov.ua/listing/osop.Report.cls?reportId=1891684&amp;cell=u1m7c10r12"/>
    <hyperlink ref="AN18" r:id="rId358" display="https://iasp.gp.gov.ua/listing/osop.Report.cls?reportId=1891684&amp;cell=u1m7c14r12"/>
    <hyperlink ref="AO18" r:id="rId359" display="https://iasp.gp.gov.ua/listing/osop.Report.cls?reportId=1891684&amp;cell=u1m7c15r12"/>
    <hyperlink ref="AP18" r:id="rId360" display="https://iasp.gp.gov.ua/listing/osop.Report.cls?reportId=1891684&amp;cell=u1m7c16r12"/>
    <hyperlink ref="AQ18" r:id="rId361" display="https://iasp.gp.gov.ua/listing/osop.Report.cls?reportId=1891684&amp;cell=u1m7c17r12"/>
    <hyperlink ref="AR18" r:id="rId362" display="https://iasp.gp.gov.ua/listing/osop.Report.cls?reportId=1891684&amp;cell=u1m8c1r12"/>
    <hyperlink ref="AS18" r:id="rId363" display="https://iasp.gp.gov.ua/listing/osop.Report.cls?reportId=1891684&amp;cell=u1m20c1r12"/>
    <hyperlink ref="AT18" r:id="rId364" display="https://iasp.gp.gov.ua/listing/osop.Report.cls?reportId=1891684&amp;cell=u1m16c1r12"/>
    <hyperlink ref="AU18" r:id="rId365" display="https://iasp.gp.gov.ua/listing/osop.Report.cls?reportId=1891684&amp;cell=u1m18c1r12"/>
    <hyperlink ref="F19" r:id="rId366" display="https://iasp.gp.gov.ua/listing/osop.Report.cls?reportId=1891684&amp;cell=u1m1c1r13"/>
    <hyperlink ref="G19" r:id="rId367" display="https://iasp.gp.gov.ua/listing/osop.Report.cls?reportId=1891684&amp;cell=u1m1c2r13"/>
    <hyperlink ref="H19" r:id="rId368" display="https://iasp.gp.gov.ua/listing/osop.Report.cls?reportId=1891684&amp;cell=u1m2c1r13"/>
    <hyperlink ref="I19" r:id="rId369" display="https://iasp.gp.gov.ua/listing/osop.Report.cls?reportId=1891684&amp;cell=u1m3c1r13"/>
    <hyperlink ref="J19" r:id="rId370" display="https://iasp.gp.gov.ua/listing/osop.Report.cls?reportId=1891684&amp;cell=u1m3c2r13"/>
    <hyperlink ref="K19" r:id="rId371" display="https://iasp.gp.gov.ua/listing/osop.Report.cls?reportId=1891684&amp;cell=u1m4c1r13"/>
    <hyperlink ref="L19" r:id="rId372" display="https://iasp.gp.gov.ua/listing/osop.Report.cls?reportId=1891684&amp;cell=u1m5c1r13"/>
    <hyperlink ref="M19" r:id="rId373" display="https://iasp.gp.gov.ua/listing/osop.Report.cls?reportId=1891684&amp;cell=u1m6c1r13"/>
    <hyperlink ref="N19" r:id="rId374" display="https://iasp.gp.gov.ua/listing/osop.Report.cls?reportId=1891684&amp;cell=u1m11c1r13"/>
    <hyperlink ref="O19" r:id="rId375" display="https://iasp.gp.gov.ua/listing/osop.Report.cls?reportId=1891684&amp;cell=u1m12c1r13"/>
    <hyperlink ref="P19" r:id="rId376" display="https://iasp.gp.gov.ua/listing/osop.Report.cls?reportId=1891684&amp;cell=u1m13c1r13"/>
    <hyperlink ref="Q19" r:id="rId377" display="https://iasp.gp.gov.ua/listing/osop.Report.cls?reportId=1891684&amp;cell=u1m14c1r13"/>
    <hyperlink ref="Y19" r:id="rId378" display="https://iasp.gp.gov.ua/listing/osop.Report.cls?reportId=1891684&amp;cell=u1m7c1r13"/>
    <hyperlink ref="Z19" r:id="rId379" display="https://iasp.gp.gov.ua/listing/osop.Report.cls?reportId=1891684&amp;cell=u1m7c2r13"/>
    <hyperlink ref="AA19" r:id="rId380" display="https://iasp.gp.gov.ua/listing/osop.Report.cls?reportId=1891684&amp;cell=u1m7c3r13"/>
    <hyperlink ref="AB19" r:id="rId381" display="https://iasp.gp.gov.ua/listing/osop.Report.cls?reportId=1891684&amp;cell=u1m7c4r13"/>
    <hyperlink ref="AC19" r:id="rId382" display="https://iasp.gp.gov.ua/listing/osop.Report.cls?reportId=1891684&amp;cell=u1m7c5r13"/>
    <hyperlink ref="AD19" r:id="rId383" display="https://iasp.gp.gov.ua/listing/osop.Report.cls?reportId=1891684&amp;cell=u1m7c6r13"/>
    <hyperlink ref="AE19" r:id="rId384" display="https://iasp.gp.gov.ua/listing/osop.Report.cls?reportId=1891684&amp;cell=u1m7c7r13"/>
    <hyperlink ref="AF19" r:id="rId385" display="https://iasp.gp.gov.ua/listing/osop.Report.cls?reportId=1891684&amp;cell=u1m7c8r13"/>
    <hyperlink ref="AG19" r:id="rId386" display="https://iasp.gp.gov.ua/listing/osop.Report.cls?reportId=1891684&amp;cell=u1m7c9r13"/>
    <hyperlink ref="AH19" r:id="rId387" display="https://iasp.gp.gov.ua/listing/osop.Report.cls?reportId=1891684&amp;cell=u1m7c10r13"/>
    <hyperlink ref="AN19" r:id="rId388" display="https://iasp.gp.gov.ua/listing/osop.Report.cls?reportId=1891684&amp;cell=u1m7c14r13"/>
    <hyperlink ref="AO19" r:id="rId389" display="https://iasp.gp.gov.ua/listing/osop.Report.cls?reportId=1891684&amp;cell=u1m7c15r13"/>
    <hyperlink ref="AP19" r:id="rId390" display="https://iasp.gp.gov.ua/listing/osop.Report.cls?reportId=1891684&amp;cell=u1m7c16r13"/>
    <hyperlink ref="AQ19" r:id="rId391" display="https://iasp.gp.gov.ua/listing/osop.Report.cls?reportId=1891684&amp;cell=u1m7c17r13"/>
    <hyperlink ref="AR19" r:id="rId392" display="https://iasp.gp.gov.ua/listing/osop.Report.cls?reportId=1891684&amp;cell=u1m8c1r13"/>
    <hyperlink ref="AS19" r:id="rId393" display="https://iasp.gp.gov.ua/listing/osop.Report.cls?reportId=1891684&amp;cell=u1m20c1r13"/>
    <hyperlink ref="AT19" r:id="rId394" display="https://iasp.gp.gov.ua/listing/osop.Report.cls?reportId=1891684&amp;cell=u1m16c1r13"/>
    <hyperlink ref="AU19" r:id="rId395" display="https://iasp.gp.gov.ua/listing/osop.Report.cls?reportId=1891684&amp;cell=u1m18c1r13"/>
    <hyperlink ref="F20" r:id="rId396" display="https://iasp.gp.gov.ua/listing/osop.Report.cls?reportId=1891684&amp;cell=u1m1c1r14"/>
    <hyperlink ref="G20" r:id="rId397" display="https://iasp.gp.gov.ua/listing/osop.Report.cls?reportId=1891684&amp;cell=u1m1c2r14"/>
    <hyperlink ref="H20" r:id="rId398" display="https://iasp.gp.gov.ua/listing/osop.Report.cls?reportId=1891684&amp;cell=u1m2c1r14"/>
    <hyperlink ref="I20" r:id="rId399" display="https://iasp.gp.gov.ua/listing/osop.Report.cls?reportId=1891684&amp;cell=u1m3c1r14"/>
    <hyperlink ref="J20" r:id="rId400" display="https://iasp.gp.gov.ua/listing/osop.Report.cls?reportId=1891684&amp;cell=u1m3c2r14"/>
    <hyperlink ref="K20" r:id="rId401" display="https://iasp.gp.gov.ua/listing/osop.Report.cls?reportId=1891684&amp;cell=u1m4c1r14"/>
    <hyperlink ref="L20" r:id="rId402" display="https://iasp.gp.gov.ua/listing/osop.Report.cls?reportId=1891684&amp;cell=u1m5c1r14"/>
    <hyperlink ref="M20" r:id="rId403" display="https://iasp.gp.gov.ua/listing/osop.Report.cls?reportId=1891684&amp;cell=u1m6c1r14"/>
    <hyperlink ref="N20" r:id="rId404" display="https://iasp.gp.gov.ua/listing/osop.Report.cls?reportId=1891684&amp;cell=u1m11c1r14"/>
    <hyperlink ref="O20" r:id="rId405" display="https://iasp.gp.gov.ua/listing/osop.Report.cls?reportId=1891684&amp;cell=u1m12c1r14"/>
    <hyperlink ref="P20" r:id="rId406" display="https://iasp.gp.gov.ua/listing/osop.Report.cls?reportId=1891684&amp;cell=u1m13c1r14"/>
    <hyperlink ref="Q20" r:id="rId407" display="https://iasp.gp.gov.ua/listing/osop.Report.cls?reportId=1891684&amp;cell=u1m14c1r14"/>
    <hyperlink ref="W20" r:id="rId408" display="https://iasp.gp.gov.ua/listing/osop.Report.cls?reportId=1891684&amp;cell=u1m17c1r14"/>
    <hyperlink ref="X20" r:id="rId409" display="https://iasp.gp.gov.ua/listing/osop.Report.cls?reportId=1891684&amp;cell=u1m17c2r14"/>
    <hyperlink ref="Y20" r:id="rId410" display="https://iasp.gp.gov.ua/listing/osop.Report.cls?reportId=1891684&amp;cell=u1m7c1r14"/>
    <hyperlink ref="Z20" r:id="rId411" display="https://iasp.gp.gov.ua/listing/osop.Report.cls?reportId=1891684&amp;cell=u1m7c2r14"/>
    <hyperlink ref="AA20" r:id="rId412" display="https://iasp.gp.gov.ua/listing/osop.Report.cls?reportId=1891684&amp;cell=u1m7c3r14"/>
    <hyperlink ref="AB20" r:id="rId413" display="https://iasp.gp.gov.ua/listing/osop.Report.cls?reportId=1891684&amp;cell=u1m7c4r14"/>
    <hyperlink ref="AC20" r:id="rId414" display="https://iasp.gp.gov.ua/listing/osop.Report.cls?reportId=1891684&amp;cell=u1m7c5r14"/>
    <hyperlink ref="AD20" r:id="rId415" display="https://iasp.gp.gov.ua/listing/osop.Report.cls?reportId=1891684&amp;cell=u1m7c6r14"/>
    <hyperlink ref="AE20" r:id="rId416" display="https://iasp.gp.gov.ua/listing/osop.Report.cls?reportId=1891684&amp;cell=u1m7c7r14"/>
    <hyperlink ref="AF20" r:id="rId417" display="https://iasp.gp.gov.ua/listing/osop.Report.cls?reportId=1891684&amp;cell=u1m7c8r14"/>
    <hyperlink ref="AG20" r:id="rId418" display="https://iasp.gp.gov.ua/listing/osop.Report.cls?reportId=1891684&amp;cell=u1m7c9r14"/>
    <hyperlink ref="AH20" r:id="rId419" display="https://iasp.gp.gov.ua/listing/osop.Report.cls?reportId=1891684&amp;cell=u1m7c10r14"/>
    <hyperlink ref="AN20" r:id="rId420" display="https://iasp.gp.gov.ua/listing/osop.Report.cls?reportId=1891684&amp;cell=u1m7c14r14"/>
    <hyperlink ref="AO20" r:id="rId421" display="https://iasp.gp.gov.ua/listing/osop.Report.cls?reportId=1891684&amp;cell=u1m7c15r14"/>
    <hyperlink ref="AP20" r:id="rId422" display="https://iasp.gp.gov.ua/listing/osop.Report.cls?reportId=1891684&amp;cell=u1m7c16r14"/>
    <hyperlink ref="AQ20" r:id="rId423" display="https://iasp.gp.gov.ua/listing/osop.Report.cls?reportId=1891684&amp;cell=u1m7c17r14"/>
    <hyperlink ref="AR20" r:id="rId424" display="https://iasp.gp.gov.ua/listing/osop.Report.cls?reportId=1891684&amp;cell=u1m8c1r14"/>
    <hyperlink ref="AS20" r:id="rId425" display="https://iasp.gp.gov.ua/listing/osop.Report.cls?reportId=1891684&amp;cell=u1m20c1r14"/>
    <hyperlink ref="AT20" r:id="rId426" display="https://iasp.gp.gov.ua/listing/osop.Report.cls?reportId=1891684&amp;cell=u1m16c1r14"/>
    <hyperlink ref="AU20" r:id="rId427" display="https://iasp.gp.gov.ua/listing/osop.Report.cls?reportId=1891684&amp;cell=u1m18c1r14"/>
    <hyperlink ref="F21" r:id="rId428" display="https://iasp.gp.gov.ua/listing/osop.Report.cls?reportId=1891684&amp;cell=u1m1c1r15"/>
    <hyperlink ref="G21" r:id="rId429" display="https://iasp.gp.gov.ua/listing/osop.Report.cls?reportId=1891684&amp;cell=u1m1c2r15"/>
    <hyperlink ref="H21" r:id="rId430" display="https://iasp.gp.gov.ua/listing/osop.Report.cls?reportId=1891684&amp;cell=u1m2c1r15"/>
    <hyperlink ref="I21" r:id="rId431" display="https://iasp.gp.gov.ua/listing/osop.Report.cls?reportId=1891684&amp;cell=u1m3c1r15"/>
    <hyperlink ref="J21" r:id="rId432" display="https://iasp.gp.gov.ua/listing/osop.Report.cls?reportId=1891684&amp;cell=u1m3c2r15"/>
    <hyperlink ref="K21" r:id="rId433" display="https://iasp.gp.gov.ua/listing/osop.Report.cls?reportId=1891684&amp;cell=u1m4c1r15"/>
    <hyperlink ref="L21" r:id="rId434" display="https://iasp.gp.gov.ua/listing/osop.Report.cls?reportId=1891684&amp;cell=u1m5c1r15"/>
    <hyperlink ref="M21" r:id="rId435" display="https://iasp.gp.gov.ua/listing/osop.Report.cls?reportId=1891684&amp;cell=u1m6c1r15"/>
    <hyperlink ref="N21" r:id="rId436" display="https://iasp.gp.gov.ua/listing/osop.Report.cls?reportId=1891684&amp;cell=u1m11c1r15"/>
    <hyperlink ref="O21" r:id="rId437" display="https://iasp.gp.gov.ua/listing/osop.Report.cls?reportId=1891684&amp;cell=u1m12c1r15"/>
    <hyperlink ref="P21" r:id="rId438" display="https://iasp.gp.gov.ua/listing/osop.Report.cls?reportId=1891684&amp;cell=u1m13c1r15"/>
    <hyperlink ref="Q21" r:id="rId439" display="https://iasp.gp.gov.ua/listing/osop.Report.cls?reportId=1891684&amp;cell=u1m14c1r15"/>
    <hyperlink ref="W21" r:id="rId440" display="https://iasp.gp.gov.ua/listing/osop.Report.cls?reportId=1891684&amp;cell=u1m17c1r15"/>
    <hyperlink ref="X21" r:id="rId441" display="https://iasp.gp.gov.ua/listing/osop.Report.cls?reportId=1891684&amp;cell=u1m17c2r15"/>
    <hyperlink ref="Y21" r:id="rId442" display="https://iasp.gp.gov.ua/listing/osop.Report.cls?reportId=1891684&amp;cell=u1m7c1r15"/>
    <hyperlink ref="Z21" r:id="rId443" display="https://iasp.gp.gov.ua/listing/osop.Report.cls?reportId=1891684&amp;cell=u1m7c2r15"/>
    <hyperlink ref="AA21" r:id="rId444" display="https://iasp.gp.gov.ua/listing/osop.Report.cls?reportId=1891684&amp;cell=u1m7c3r15"/>
    <hyperlink ref="AB21" r:id="rId445" display="https://iasp.gp.gov.ua/listing/osop.Report.cls?reportId=1891684&amp;cell=u1m7c4r15"/>
    <hyperlink ref="AC21" r:id="rId446" display="https://iasp.gp.gov.ua/listing/osop.Report.cls?reportId=1891684&amp;cell=u1m7c5r15"/>
    <hyperlink ref="AD21" r:id="rId447" display="https://iasp.gp.gov.ua/listing/osop.Report.cls?reportId=1891684&amp;cell=u1m7c6r15"/>
    <hyperlink ref="AE21" r:id="rId448" display="https://iasp.gp.gov.ua/listing/osop.Report.cls?reportId=1891684&amp;cell=u1m7c7r15"/>
    <hyperlink ref="AF21" r:id="rId449" display="https://iasp.gp.gov.ua/listing/osop.Report.cls?reportId=1891684&amp;cell=u1m7c8r15"/>
    <hyperlink ref="AG21" r:id="rId450" display="https://iasp.gp.gov.ua/listing/osop.Report.cls?reportId=1891684&amp;cell=u1m7c9r15"/>
    <hyperlink ref="AH21" r:id="rId451" display="https://iasp.gp.gov.ua/listing/osop.Report.cls?reportId=1891684&amp;cell=u1m7c10r15"/>
    <hyperlink ref="AN21" r:id="rId452" display="https://iasp.gp.gov.ua/listing/osop.Report.cls?reportId=1891684&amp;cell=u1m7c14r15"/>
    <hyperlink ref="AO21" r:id="rId453" display="https://iasp.gp.gov.ua/listing/osop.Report.cls?reportId=1891684&amp;cell=u1m7c15r15"/>
    <hyperlink ref="AP21" r:id="rId454" display="https://iasp.gp.gov.ua/listing/osop.Report.cls?reportId=1891684&amp;cell=u1m7c16r15"/>
    <hyperlink ref="AQ21" r:id="rId455" display="https://iasp.gp.gov.ua/listing/osop.Report.cls?reportId=1891684&amp;cell=u1m7c17r15"/>
    <hyperlink ref="AR21" r:id="rId456" display="https://iasp.gp.gov.ua/listing/osop.Report.cls?reportId=1891684&amp;cell=u1m8c1r15"/>
    <hyperlink ref="AS21" r:id="rId457" display="https://iasp.gp.gov.ua/listing/osop.Report.cls?reportId=1891684&amp;cell=u1m20c1r15"/>
    <hyperlink ref="AT21" r:id="rId458" display="https://iasp.gp.gov.ua/listing/osop.Report.cls?reportId=1891684&amp;cell=u1m16c1r15"/>
    <hyperlink ref="AU21" r:id="rId459" display="https://iasp.gp.gov.ua/listing/osop.Report.cls?reportId=1891684&amp;cell=u1m18c1r15"/>
    <hyperlink ref="F23" r:id="rId460" display="https://iasp.gp.gov.ua/listing/osop.Report.cls?reportId=1891684&amp;cell=u1m1c1r16"/>
    <hyperlink ref="G23" r:id="rId461" display="https://iasp.gp.gov.ua/listing/osop.Report.cls?reportId=1891684&amp;cell=u1m1c2r16"/>
    <hyperlink ref="H23" r:id="rId462" display="https://iasp.gp.gov.ua/listing/osop.Report.cls?reportId=1891684&amp;cell=u1m2c1r16"/>
    <hyperlink ref="I23" r:id="rId463" display="https://iasp.gp.gov.ua/listing/osop.Report.cls?reportId=1891684&amp;cell=u1m3c1r16"/>
    <hyperlink ref="J23" r:id="rId464" display="https://iasp.gp.gov.ua/listing/osop.Report.cls?reportId=1891684&amp;cell=u1m3c2r16"/>
    <hyperlink ref="K23" r:id="rId465" display="https://iasp.gp.gov.ua/listing/osop.Report.cls?reportId=1891684&amp;cell=u1m4c1r16"/>
    <hyperlink ref="L23" r:id="rId466" display="https://iasp.gp.gov.ua/listing/osop.Report.cls?reportId=1891684&amp;cell=u1m5c1r16"/>
    <hyperlink ref="M23" r:id="rId467" display="https://iasp.gp.gov.ua/listing/osop.Report.cls?reportId=1891684&amp;cell=u1m6c1r16"/>
    <hyperlink ref="N23" r:id="rId468" display="https://iasp.gp.gov.ua/listing/osop.Report.cls?reportId=1891684&amp;cell=u1m11c1r16"/>
    <hyperlink ref="O23" r:id="rId469" display="https://iasp.gp.gov.ua/listing/osop.Report.cls?reportId=1891684&amp;cell=u1m12c1r16"/>
    <hyperlink ref="P23" r:id="rId470" display="https://iasp.gp.gov.ua/listing/osop.Report.cls?reportId=1891684&amp;cell=u1m13c1r16"/>
    <hyperlink ref="Q23" r:id="rId471" display="https://iasp.gp.gov.ua/listing/osop.Report.cls?reportId=1891684&amp;cell=u1m14c1r16"/>
    <hyperlink ref="W23" r:id="rId472" display="https://iasp.gp.gov.ua/listing/osop.Report.cls?reportId=1891684&amp;cell=u1m17c1r16"/>
    <hyperlink ref="X23" r:id="rId473" display="https://iasp.gp.gov.ua/listing/osop.Report.cls?reportId=1891684&amp;cell=u1m17c2r16"/>
    <hyperlink ref="Y23" r:id="rId474" display="https://iasp.gp.gov.ua/listing/osop.Report.cls?reportId=1891684&amp;cell=u1m7c1r16"/>
    <hyperlink ref="Z23" r:id="rId475" display="https://iasp.gp.gov.ua/listing/osop.Report.cls?reportId=1891684&amp;cell=u1m7c2r16"/>
    <hyperlink ref="AA23" r:id="rId476" display="https://iasp.gp.gov.ua/listing/osop.Report.cls?reportId=1891684&amp;cell=u1m7c3r16"/>
    <hyperlink ref="AB23" r:id="rId477" display="https://iasp.gp.gov.ua/listing/osop.Report.cls?reportId=1891684&amp;cell=u1m7c4r16"/>
    <hyperlink ref="AC23" r:id="rId478" display="https://iasp.gp.gov.ua/listing/osop.Report.cls?reportId=1891684&amp;cell=u1m7c5r16"/>
    <hyperlink ref="AD23" r:id="rId479" display="https://iasp.gp.gov.ua/listing/osop.Report.cls?reportId=1891684&amp;cell=u1m7c6r16"/>
    <hyperlink ref="AE23" r:id="rId480" display="https://iasp.gp.gov.ua/listing/osop.Report.cls?reportId=1891684&amp;cell=u1m7c7r16"/>
    <hyperlink ref="AF23" r:id="rId481" display="https://iasp.gp.gov.ua/listing/osop.Report.cls?reportId=1891684&amp;cell=u1m7c8r16"/>
    <hyperlink ref="AG23" r:id="rId482" display="https://iasp.gp.gov.ua/listing/osop.Report.cls?reportId=1891684&amp;cell=u1m7c9r16"/>
    <hyperlink ref="AH23" r:id="rId483" display="https://iasp.gp.gov.ua/listing/osop.Report.cls?reportId=1891684&amp;cell=u1m7c10r16"/>
    <hyperlink ref="AN23" r:id="rId484" display="https://iasp.gp.gov.ua/listing/osop.Report.cls?reportId=1891684&amp;cell=u1m7c14r16"/>
    <hyperlink ref="AO23" r:id="rId485" display="https://iasp.gp.gov.ua/listing/osop.Report.cls?reportId=1891684&amp;cell=u1m7c15r16"/>
    <hyperlink ref="AP23" r:id="rId486" display="https://iasp.gp.gov.ua/listing/osop.Report.cls?reportId=1891684&amp;cell=u1m7c16r16"/>
    <hyperlink ref="AQ23" r:id="rId487" display="https://iasp.gp.gov.ua/listing/osop.Report.cls?reportId=1891684&amp;cell=u1m7c17r16"/>
    <hyperlink ref="AR23" r:id="rId488" display="https://iasp.gp.gov.ua/listing/osop.Report.cls?reportId=1891684&amp;cell=u1m8c1r16"/>
    <hyperlink ref="AS23" r:id="rId489" display="https://iasp.gp.gov.ua/listing/osop.Report.cls?reportId=1891684&amp;cell=u1m20c1r16"/>
    <hyperlink ref="AT23" r:id="rId490" display="https://iasp.gp.gov.ua/listing/osop.Report.cls?reportId=1891684&amp;cell=u1m16c1r16"/>
    <hyperlink ref="AU23" r:id="rId491" display="https://iasp.gp.gov.ua/listing/osop.Report.cls?reportId=1891684&amp;cell=u1m18c1r16"/>
    <hyperlink ref="F24" r:id="rId492" display="https://iasp.gp.gov.ua/listing/osop.Report.cls?reportId=1891684&amp;cell=u1m1c1r17"/>
    <hyperlink ref="G24" r:id="rId493" display="https://iasp.gp.gov.ua/listing/osop.Report.cls?reportId=1891684&amp;cell=u1m1c2r17"/>
    <hyperlink ref="H24" r:id="rId494" display="https://iasp.gp.gov.ua/listing/osop.Report.cls?reportId=1891684&amp;cell=u1m2c1r17"/>
    <hyperlink ref="I24" r:id="rId495" display="https://iasp.gp.gov.ua/listing/osop.Report.cls?reportId=1891684&amp;cell=u1m3c1r17"/>
    <hyperlink ref="J24" r:id="rId496" display="https://iasp.gp.gov.ua/listing/osop.Report.cls?reportId=1891684&amp;cell=u1m3c2r17"/>
    <hyperlink ref="K24" r:id="rId497" display="https://iasp.gp.gov.ua/listing/osop.Report.cls?reportId=1891684&amp;cell=u1m4c1r17"/>
    <hyperlink ref="L24" r:id="rId498" display="https://iasp.gp.gov.ua/listing/osop.Report.cls?reportId=1891684&amp;cell=u1m5c1r17"/>
    <hyperlink ref="M24" r:id="rId499" display="https://iasp.gp.gov.ua/listing/osop.Report.cls?reportId=1891684&amp;cell=u1m6c1r17"/>
    <hyperlink ref="N24" r:id="rId500" display="https://iasp.gp.gov.ua/listing/osop.Report.cls?reportId=1891684&amp;cell=u1m11c1r17"/>
    <hyperlink ref="O24" r:id="rId501" display="https://iasp.gp.gov.ua/listing/osop.Report.cls?reportId=1891684&amp;cell=u1m12c1r17"/>
    <hyperlink ref="P24" r:id="rId502" display="https://iasp.gp.gov.ua/listing/osop.Report.cls?reportId=1891684&amp;cell=u1m13c1r17"/>
    <hyperlink ref="Q24" r:id="rId503" display="https://iasp.gp.gov.ua/listing/osop.Report.cls?reportId=1891684&amp;cell=u1m14c1r17"/>
    <hyperlink ref="W24" r:id="rId504" display="https://iasp.gp.gov.ua/listing/osop.Report.cls?reportId=1891684&amp;cell=u1m17c1r17"/>
    <hyperlink ref="X24" r:id="rId505" display="https://iasp.gp.gov.ua/listing/osop.Report.cls?reportId=1891684&amp;cell=u1m17c2r17"/>
    <hyperlink ref="Y24" r:id="rId506" display="https://iasp.gp.gov.ua/listing/osop.Report.cls?reportId=1891684&amp;cell=u1m7c1r17"/>
    <hyperlink ref="Z24" r:id="rId507" display="https://iasp.gp.gov.ua/listing/osop.Report.cls?reportId=1891684&amp;cell=u1m7c2r17"/>
    <hyperlink ref="AA24" r:id="rId508" display="https://iasp.gp.gov.ua/listing/osop.Report.cls?reportId=1891684&amp;cell=u1m7c3r17"/>
    <hyperlink ref="AB24" r:id="rId509" display="https://iasp.gp.gov.ua/listing/osop.Report.cls?reportId=1891684&amp;cell=u1m7c4r17"/>
    <hyperlink ref="AC24" r:id="rId510" display="https://iasp.gp.gov.ua/listing/osop.Report.cls?reportId=1891684&amp;cell=u1m7c5r17"/>
    <hyperlink ref="AD24" r:id="rId511" display="https://iasp.gp.gov.ua/listing/osop.Report.cls?reportId=1891684&amp;cell=u1m7c6r17"/>
    <hyperlink ref="AE24" r:id="rId512" display="https://iasp.gp.gov.ua/listing/osop.Report.cls?reportId=1891684&amp;cell=u1m7c7r17"/>
    <hyperlink ref="AF24" r:id="rId513" display="https://iasp.gp.gov.ua/listing/osop.Report.cls?reportId=1891684&amp;cell=u1m7c8r17"/>
    <hyperlink ref="AG24" r:id="rId514" display="https://iasp.gp.gov.ua/listing/osop.Report.cls?reportId=1891684&amp;cell=u1m7c9r17"/>
    <hyperlink ref="AH24" r:id="rId515" display="https://iasp.gp.gov.ua/listing/osop.Report.cls?reportId=1891684&amp;cell=u1m7c10r17"/>
    <hyperlink ref="AN24" r:id="rId516" display="https://iasp.gp.gov.ua/listing/osop.Report.cls?reportId=1891684&amp;cell=u1m7c14r17"/>
    <hyperlink ref="AO24" r:id="rId517" display="https://iasp.gp.gov.ua/listing/osop.Report.cls?reportId=1891684&amp;cell=u1m7c15r17"/>
    <hyperlink ref="AP24" r:id="rId518" display="https://iasp.gp.gov.ua/listing/osop.Report.cls?reportId=1891684&amp;cell=u1m7c16r17"/>
    <hyperlink ref="AQ24" r:id="rId519" display="https://iasp.gp.gov.ua/listing/osop.Report.cls?reportId=1891684&amp;cell=u1m7c17r17"/>
    <hyperlink ref="AR24" r:id="rId520" display="https://iasp.gp.gov.ua/listing/osop.Report.cls?reportId=1891684&amp;cell=u1m8c1r17"/>
    <hyperlink ref="AS24" r:id="rId521" display="https://iasp.gp.gov.ua/listing/osop.Report.cls?reportId=1891684&amp;cell=u1m20c1r17"/>
    <hyperlink ref="AT24" r:id="rId522" display="https://iasp.gp.gov.ua/listing/osop.Report.cls?reportId=1891684&amp;cell=u1m16c1r17"/>
    <hyperlink ref="AU24" r:id="rId523" display="https://iasp.gp.gov.ua/listing/osop.Report.cls?reportId=1891684&amp;cell=u1m18c1r17"/>
    <hyperlink ref="F25" r:id="rId524" display="https://iasp.gp.gov.ua/listing/osop.Report.cls?reportId=1891684&amp;cell=u1m1c1r18"/>
    <hyperlink ref="G25" r:id="rId525" display="https://iasp.gp.gov.ua/listing/osop.Report.cls?reportId=1891684&amp;cell=u1m1c2r18"/>
    <hyperlink ref="H25" r:id="rId526" display="https://iasp.gp.gov.ua/listing/osop.Report.cls?reportId=1891684&amp;cell=u1m2c1r18"/>
    <hyperlink ref="I25" r:id="rId527" display="https://iasp.gp.gov.ua/listing/osop.Report.cls?reportId=1891684&amp;cell=u1m3c1r18"/>
    <hyperlink ref="J25" r:id="rId528" display="https://iasp.gp.gov.ua/listing/osop.Report.cls?reportId=1891684&amp;cell=u1m3c2r18"/>
    <hyperlink ref="K25" r:id="rId529" display="https://iasp.gp.gov.ua/listing/osop.Report.cls?reportId=1891684&amp;cell=u1m4c1r18"/>
    <hyperlink ref="L25" r:id="rId530" display="https://iasp.gp.gov.ua/listing/osop.Report.cls?reportId=1891684&amp;cell=u1m5c1r18"/>
    <hyperlink ref="M25" r:id="rId531" display="https://iasp.gp.gov.ua/listing/osop.Report.cls?reportId=1891684&amp;cell=u1m6c1r18"/>
    <hyperlink ref="N25" r:id="rId532" display="https://iasp.gp.gov.ua/listing/osop.Report.cls?reportId=1891684&amp;cell=u1m11c1r18"/>
    <hyperlink ref="O25" r:id="rId533" display="https://iasp.gp.gov.ua/listing/osop.Report.cls?reportId=1891684&amp;cell=u1m12c1r18"/>
    <hyperlink ref="P25" r:id="rId534" display="https://iasp.gp.gov.ua/listing/osop.Report.cls?reportId=1891684&amp;cell=u1m13c1r18"/>
    <hyperlink ref="Q25" r:id="rId535" display="https://iasp.gp.gov.ua/listing/osop.Report.cls?reportId=1891684&amp;cell=u1m14c1r18"/>
    <hyperlink ref="W25" r:id="rId536" display="https://iasp.gp.gov.ua/listing/osop.Report.cls?reportId=1891684&amp;cell=u1m17c1r18"/>
    <hyperlink ref="X25" r:id="rId537" display="https://iasp.gp.gov.ua/listing/osop.Report.cls?reportId=1891684&amp;cell=u1m17c2r18"/>
    <hyperlink ref="Y25" r:id="rId538" display="https://iasp.gp.gov.ua/listing/osop.Report.cls?reportId=1891684&amp;cell=u1m7c1r18"/>
    <hyperlink ref="Z25" r:id="rId539" display="https://iasp.gp.gov.ua/listing/osop.Report.cls?reportId=1891684&amp;cell=u1m7c2r18"/>
    <hyperlink ref="AA25" r:id="rId540" display="https://iasp.gp.gov.ua/listing/osop.Report.cls?reportId=1891684&amp;cell=u1m7c3r18"/>
    <hyperlink ref="AB25" r:id="rId541" display="https://iasp.gp.gov.ua/listing/osop.Report.cls?reportId=1891684&amp;cell=u1m7c4r18"/>
    <hyperlink ref="AC25" r:id="rId542" display="https://iasp.gp.gov.ua/listing/osop.Report.cls?reportId=1891684&amp;cell=u1m7c5r18"/>
    <hyperlink ref="AD25" r:id="rId543" display="https://iasp.gp.gov.ua/listing/osop.Report.cls?reportId=1891684&amp;cell=u1m7c6r18"/>
    <hyperlink ref="AE25" r:id="rId544" display="https://iasp.gp.gov.ua/listing/osop.Report.cls?reportId=1891684&amp;cell=u1m7c7r18"/>
    <hyperlink ref="AF25" r:id="rId545" display="https://iasp.gp.gov.ua/listing/osop.Report.cls?reportId=1891684&amp;cell=u1m7c8r18"/>
    <hyperlink ref="AG25" r:id="rId546" display="https://iasp.gp.gov.ua/listing/osop.Report.cls?reportId=1891684&amp;cell=u1m7c9r18"/>
    <hyperlink ref="AH25" r:id="rId547" display="https://iasp.gp.gov.ua/listing/osop.Report.cls?reportId=1891684&amp;cell=u1m7c10r18"/>
    <hyperlink ref="AN25" r:id="rId548" display="https://iasp.gp.gov.ua/listing/osop.Report.cls?reportId=1891684&amp;cell=u1m7c14r18"/>
    <hyperlink ref="AO25" r:id="rId549" display="https://iasp.gp.gov.ua/listing/osop.Report.cls?reportId=1891684&amp;cell=u1m7c15r18"/>
    <hyperlink ref="AP25" r:id="rId550" display="https://iasp.gp.gov.ua/listing/osop.Report.cls?reportId=1891684&amp;cell=u1m7c16r18"/>
    <hyperlink ref="AQ25" r:id="rId551" display="https://iasp.gp.gov.ua/listing/osop.Report.cls?reportId=1891684&amp;cell=u1m7c17r18"/>
    <hyperlink ref="AR25" r:id="rId552" display="https://iasp.gp.gov.ua/listing/osop.Report.cls?reportId=1891684&amp;cell=u1m8c1r18"/>
    <hyperlink ref="AS25" r:id="rId553" display="https://iasp.gp.gov.ua/listing/osop.Report.cls?reportId=1891684&amp;cell=u1m20c1r18"/>
    <hyperlink ref="AT25" r:id="rId554" display="https://iasp.gp.gov.ua/listing/osop.Report.cls?reportId=1891684&amp;cell=u1m16c1r18"/>
    <hyperlink ref="AU25" r:id="rId555" display="https://iasp.gp.gov.ua/listing/osop.Report.cls?reportId=1891684&amp;cell=u1m18c1r18"/>
    <hyperlink ref="F26" r:id="rId556" display="https://iasp.gp.gov.ua/listing/osop.Report.cls?reportId=1891684&amp;cell=u1m1c1r19"/>
    <hyperlink ref="G26" r:id="rId557" display="https://iasp.gp.gov.ua/listing/osop.Report.cls?reportId=1891684&amp;cell=u1m1c2r19"/>
    <hyperlink ref="H26" r:id="rId558" display="https://iasp.gp.gov.ua/listing/osop.Report.cls?reportId=1891684&amp;cell=u1m2c1r19"/>
    <hyperlink ref="I26" r:id="rId559" display="https://iasp.gp.gov.ua/listing/osop.Report.cls?reportId=1891684&amp;cell=u1m3c1r19"/>
    <hyperlink ref="J26" r:id="rId560" display="https://iasp.gp.gov.ua/listing/osop.Report.cls?reportId=1891684&amp;cell=u1m3c2r19"/>
    <hyperlink ref="K26" r:id="rId561" display="https://iasp.gp.gov.ua/listing/osop.Report.cls?reportId=1891684&amp;cell=u1m4c1r19"/>
    <hyperlink ref="L26" r:id="rId562" display="https://iasp.gp.gov.ua/listing/osop.Report.cls?reportId=1891684&amp;cell=u1m5c1r19"/>
    <hyperlink ref="M26" r:id="rId563" display="https://iasp.gp.gov.ua/listing/osop.Report.cls?reportId=1891684&amp;cell=u1m6c1r19"/>
    <hyperlink ref="N26" r:id="rId564" display="https://iasp.gp.gov.ua/listing/osop.Report.cls?reportId=1891684&amp;cell=u1m11c1r19"/>
    <hyperlink ref="O26" r:id="rId565" display="https://iasp.gp.gov.ua/listing/osop.Report.cls?reportId=1891684&amp;cell=u1m12c1r19"/>
    <hyperlink ref="P26" r:id="rId566" display="https://iasp.gp.gov.ua/listing/osop.Report.cls?reportId=1891684&amp;cell=u1m13c1r19"/>
    <hyperlink ref="Q26" r:id="rId567" display="https://iasp.gp.gov.ua/listing/osop.Report.cls?reportId=1891684&amp;cell=u1m14c1r19"/>
    <hyperlink ref="W26" r:id="rId568" display="https://iasp.gp.gov.ua/listing/osop.Report.cls?reportId=1891684&amp;cell=u1m17c1r19"/>
    <hyperlink ref="X26" r:id="rId569" display="https://iasp.gp.gov.ua/listing/osop.Report.cls?reportId=1891684&amp;cell=u1m17c2r19"/>
    <hyperlink ref="Y26" r:id="rId570" display="https://iasp.gp.gov.ua/listing/osop.Report.cls?reportId=1891684&amp;cell=u1m7c1r19"/>
    <hyperlink ref="Z26" r:id="rId571" display="https://iasp.gp.gov.ua/listing/osop.Report.cls?reportId=1891684&amp;cell=u1m7c2r19"/>
    <hyperlink ref="AA26" r:id="rId572" display="https://iasp.gp.gov.ua/listing/osop.Report.cls?reportId=1891684&amp;cell=u1m7c3r19"/>
    <hyperlink ref="AB26" r:id="rId573" display="https://iasp.gp.gov.ua/listing/osop.Report.cls?reportId=1891684&amp;cell=u1m7c4r19"/>
    <hyperlink ref="AC26" r:id="rId574" display="https://iasp.gp.gov.ua/listing/osop.Report.cls?reportId=1891684&amp;cell=u1m7c5r19"/>
    <hyperlink ref="AD26" r:id="rId575" display="https://iasp.gp.gov.ua/listing/osop.Report.cls?reportId=1891684&amp;cell=u1m7c6r19"/>
    <hyperlink ref="AE26" r:id="rId576" display="https://iasp.gp.gov.ua/listing/osop.Report.cls?reportId=1891684&amp;cell=u1m7c7r19"/>
    <hyperlink ref="AF26" r:id="rId577" display="https://iasp.gp.gov.ua/listing/osop.Report.cls?reportId=1891684&amp;cell=u1m7c8r19"/>
    <hyperlink ref="AG26" r:id="rId578" display="https://iasp.gp.gov.ua/listing/osop.Report.cls?reportId=1891684&amp;cell=u1m7c9r19"/>
    <hyperlink ref="AH26" r:id="rId579" display="https://iasp.gp.gov.ua/listing/osop.Report.cls?reportId=1891684&amp;cell=u1m7c10r19"/>
    <hyperlink ref="AN26" r:id="rId580" display="https://iasp.gp.gov.ua/listing/osop.Report.cls?reportId=1891684&amp;cell=u1m7c14r19"/>
    <hyperlink ref="AO26" r:id="rId581" display="https://iasp.gp.gov.ua/listing/osop.Report.cls?reportId=1891684&amp;cell=u1m7c15r19"/>
    <hyperlink ref="AP26" r:id="rId582" display="https://iasp.gp.gov.ua/listing/osop.Report.cls?reportId=1891684&amp;cell=u1m7c16r19"/>
    <hyperlink ref="AQ26" r:id="rId583" display="https://iasp.gp.gov.ua/listing/osop.Report.cls?reportId=1891684&amp;cell=u1m7c17r19"/>
    <hyperlink ref="AR26" r:id="rId584" display="https://iasp.gp.gov.ua/listing/osop.Report.cls?reportId=1891684&amp;cell=u1m8c1r19"/>
    <hyperlink ref="AS26" r:id="rId585" display="https://iasp.gp.gov.ua/listing/osop.Report.cls?reportId=1891684&amp;cell=u1m20c1r19"/>
    <hyperlink ref="AT26" r:id="rId586" display="https://iasp.gp.gov.ua/listing/osop.Report.cls?reportId=1891684&amp;cell=u1m16c1r19"/>
    <hyperlink ref="AU26" r:id="rId587" display="https://iasp.gp.gov.ua/listing/osop.Report.cls?reportId=1891684&amp;cell=u1m18c1r19"/>
    <hyperlink ref="F27" r:id="rId588" display="https://iasp.gp.gov.ua/listing/osop.Report.cls?reportId=1891684&amp;cell=u1m1c1r20"/>
    <hyperlink ref="G27" r:id="rId589" display="https://iasp.gp.gov.ua/listing/osop.Report.cls?reportId=1891684&amp;cell=u1m1c2r20"/>
    <hyperlink ref="H27" r:id="rId590" display="https://iasp.gp.gov.ua/listing/osop.Report.cls?reportId=1891684&amp;cell=u1m2c1r20"/>
    <hyperlink ref="I27" r:id="rId591" display="https://iasp.gp.gov.ua/listing/osop.Report.cls?reportId=1891684&amp;cell=u1m3c1r20"/>
    <hyperlink ref="J27" r:id="rId592" display="https://iasp.gp.gov.ua/listing/osop.Report.cls?reportId=1891684&amp;cell=u1m3c2r20"/>
    <hyperlink ref="K27" r:id="rId593" display="https://iasp.gp.gov.ua/listing/osop.Report.cls?reportId=1891684&amp;cell=u1m4c1r20"/>
    <hyperlink ref="L27" r:id="rId594" display="https://iasp.gp.gov.ua/listing/osop.Report.cls?reportId=1891684&amp;cell=u1m5c1r20"/>
    <hyperlink ref="M27" r:id="rId595" display="https://iasp.gp.gov.ua/listing/osop.Report.cls?reportId=1891684&amp;cell=u1m6c1r20"/>
    <hyperlink ref="N27" r:id="rId596" display="https://iasp.gp.gov.ua/listing/osop.Report.cls?reportId=1891684&amp;cell=u1m11c1r20"/>
    <hyperlink ref="O27" r:id="rId597" display="https://iasp.gp.gov.ua/listing/osop.Report.cls?reportId=1891684&amp;cell=u1m12c1r20"/>
    <hyperlink ref="P27" r:id="rId598" display="https://iasp.gp.gov.ua/listing/osop.Report.cls?reportId=1891684&amp;cell=u1m13c1r20"/>
    <hyperlink ref="Q27" r:id="rId599" display="https://iasp.gp.gov.ua/listing/osop.Report.cls?reportId=1891684&amp;cell=u1m14c1r20"/>
    <hyperlink ref="W27" r:id="rId600" display="https://iasp.gp.gov.ua/listing/osop.Report.cls?reportId=1891684&amp;cell=u1m17c1r20"/>
    <hyperlink ref="X27" r:id="rId601" display="https://iasp.gp.gov.ua/listing/osop.Report.cls?reportId=1891684&amp;cell=u1m17c2r20"/>
    <hyperlink ref="Y27" r:id="rId602" display="https://iasp.gp.gov.ua/listing/osop.Report.cls?reportId=1891684&amp;cell=u1m7c1r20"/>
    <hyperlink ref="Z27" r:id="rId603" display="https://iasp.gp.gov.ua/listing/osop.Report.cls?reportId=1891684&amp;cell=u1m7c2r20"/>
    <hyperlink ref="AA27" r:id="rId604" display="https://iasp.gp.gov.ua/listing/osop.Report.cls?reportId=1891684&amp;cell=u1m7c3r20"/>
    <hyperlink ref="AB27" r:id="rId605" display="https://iasp.gp.gov.ua/listing/osop.Report.cls?reportId=1891684&amp;cell=u1m7c4r20"/>
    <hyperlink ref="AC27" r:id="rId606" display="https://iasp.gp.gov.ua/listing/osop.Report.cls?reportId=1891684&amp;cell=u1m7c5r20"/>
    <hyperlink ref="AD27" r:id="rId607" display="https://iasp.gp.gov.ua/listing/osop.Report.cls?reportId=1891684&amp;cell=u1m7c6r20"/>
    <hyperlink ref="AE27" r:id="rId608" display="https://iasp.gp.gov.ua/listing/osop.Report.cls?reportId=1891684&amp;cell=u1m7c7r20"/>
    <hyperlink ref="AF27" r:id="rId609" display="https://iasp.gp.gov.ua/listing/osop.Report.cls?reportId=1891684&amp;cell=u1m7c8r20"/>
    <hyperlink ref="AG27" r:id="rId610" display="https://iasp.gp.gov.ua/listing/osop.Report.cls?reportId=1891684&amp;cell=u1m7c9r20"/>
    <hyperlink ref="AH27" r:id="rId611" display="https://iasp.gp.gov.ua/listing/osop.Report.cls?reportId=1891684&amp;cell=u1m7c10r20"/>
    <hyperlink ref="AN27" r:id="rId612" display="https://iasp.gp.gov.ua/listing/osop.Report.cls?reportId=1891684&amp;cell=u1m7c14r20"/>
    <hyperlink ref="AO27" r:id="rId613" display="https://iasp.gp.gov.ua/listing/osop.Report.cls?reportId=1891684&amp;cell=u1m7c15r20"/>
    <hyperlink ref="AP27" r:id="rId614" display="https://iasp.gp.gov.ua/listing/osop.Report.cls?reportId=1891684&amp;cell=u1m7c16r20"/>
    <hyperlink ref="AQ27" r:id="rId615" display="https://iasp.gp.gov.ua/listing/osop.Report.cls?reportId=1891684&amp;cell=u1m7c17r20"/>
    <hyperlink ref="AR27" r:id="rId616" display="https://iasp.gp.gov.ua/listing/osop.Report.cls?reportId=1891684&amp;cell=u1m8c1r20"/>
    <hyperlink ref="AS27" r:id="rId617" display="https://iasp.gp.gov.ua/listing/osop.Report.cls?reportId=1891684&amp;cell=u1m20c1r20"/>
    <hyperlink ref="AT27" r:id="rId618" display="https://iasp.gp.gov.ua/listing/osop.Report.cls?reportId=1891684&amp;cell=u1m16c1r20"/>
    <hyperlink ref="AU27" r:id="rId619" display="https://iasp.gp.gov.ua/listing/osop.Report.cls?reportId=1891684&amp;cell=u1m18c1r20"/>
    <hyperlink ref="F28" r:id="rId620" display="https://iasp.gp.gov.ua/listing/osop.Report.cls?reportId=1891684&amp;cell=u1m1c1r21"/>
    <hyperlink ref="G28" r:id="rId621" display="https://iasp.gp.gov.ua/listing/osop.Report.cls?reportId=1891684&amp;cell=u1m1c2r21"/>
    <hyperlink ref="H28" r:id="rId622" display="https://iasp.gp.gov.ua/listing/osop.Report.cls?reportId=1891684&amp;cell=u1m2c1r21"/>
    <hyperlink ref="I28" r:id="rId623" display="https://iasp.gp.gov.ua/listing/osop.Report.cls?reportId=1891684&amp;cell=u1m3c1r21"/>
    <hyperlink ref="J28" r:id="rId624" display="https://iasp.gp.gov.ua/listing/osop.Report.cls?reportId=1891684&amp;cell=u1m3c2r21"/>
    <hyperlink ref="K28" r:id="rId625" display="https://iasp.gp.gov.ua/listing/osop.Report.cls?reportId=1891684&amp;cell=u1m4c1r21"/>
    <hyperlink ref="L28" r:id="rId626" display="https://iasp.gp.gov.ua/listing/osop.Report.cls?reportId=1891684&amp;cell=u1m5c1r21"/>
    <hyperlink ref="M28" r:id="rId627" display="https://iasp.gp.gov.ua/listing/osop.Report.cls?reportId=1891684&amp;cell=u1m6c1r21"/>
    <hyperlink ref="N28" r:id="rId628" display="https://iasp.gp.gov.ua/listing/osop.Report.cls?reportId=1891684&amp;cell=u1m11c1r21"/>
    <hyperlink ref="O28" r:id="rId629" display="https://iasp.gp.gov.ua/listing/osop.Report.cls?reportId=1891684&amp;cell=u1m12c1r21"/>
    <hyperlink ref="P28" r:id="rId630" display="https://iasp.gp.gov.ua/listing/osop.Report.cls?reportId=1891684&amp;cell=u1m13c1r21"/>
    <hyperlink ref="Q28" r:id="rId631" display="https://iasp.gp.gov.ua/listing/osop.Report.cls?reportId=1891684&amp;cell=u1m14c1r21"/>
    <hyperlink ref="W28" r:id="rId632" display="https://iasp.gp.gov.ua/listing/osop.Report.cls?reportId=1891684&amp;cell=u1m17c1r21"/>
    <hyperlink ref="X28" r:id="rId633" display="https://iasp.gp.gov.ua/listing/osop.Report.cls?reportId=1891684&amp;cell=u1m17c2r21"/>
    <hyperlink ref="AR28" r:id="rId634" display="https://iasp.gp.gov.ua/listing/osop.Report.cls?reportId=1891684&amp;cell=u1m8c1r21"/>
    <hyperlink ref="AT28" r:id="rId635" display="https://iasp.gp.gov.ua/listing/osop.Report.cls?reportId=1891684&amp;cell=u1m16c1r21"/>
    <hyperlink ref="F29" r:id="rId636" display="https://iasp.gp.gov.ua/listing/osop.Report.cls?reportId=1891684&amp;cell=u1m1c1r22"/>
    <hyperlink ref="G29" r:id="rId637" display="https://iasp.gp.gov.ua/listing/osop.Report.cls?reportId=1891684&amp;cell=u1m1c2r22"/>
    <hyperlink ref="H29" r:id="rId638" display="https://iasp.gp.gov.ua/listing/osop.Report.cls?reportId=1891684&amp;cell=u1m2c1r22"/>
    <hyperlink ref="I29" r:id="rId639" display="https://iasp.gp.gov.ua/listing/osop.Report.cls?reportId=1891684&amp;cell=u1m3c1r22"/>
    <hyperlink ref="J29" r:id="rId640" display="https://iasp.gp.gov.ua/listing/osop.Report.cls?reportId=1891684&amp;cell=u1m3c2r22"/>
    <hyperlink ref="K29" r:id="rId641" display="https://iasp.gp.gov.ua/listing/osop.Report.cls?reportId=1891684&amp;cell=u1m4c1r22"/>
    <hyperlink ref="L29" r:id="rId642" display="https://iasp.gp.gov.ua/listing/osop.Report.cls?reportId=1891684&amp;cell=u1m5c1r22"/>
    <hyperlink ref="M29" r:id="rId643" display="https://iasp.gp.gov.ua/listing/osop.Report.cls?reportId=1891684&amp;cell=u1m6c1r22"/>
    <hyperlink ref="N29" r:id="rId644" display="https://iasp.gp.gov.ua/listing/osop.Report.cls?reportId=1891684&amp;cell=u1m11c1r22"/>
    <hyperlink ref="O29" r:id="rId645" display="https://iasp.gp.gov.ua/listing/osop.Report.cls?reportId=1891684&amp;cell=u1m12c1r22"/>
    <hyperlink ref="P29" r:id="rId646" display="https://iasp.gp.gov.ua/listing/osop.Report.cls?reportId=1891684&amp;cell=u1m13c1r22"/>
    <hyperlink ref="Q29" r:id="rId647" display="https://iasp.gp.gov.ua/listing/osop.Report.cls?reportId=1891684&amp;cell=u1m14c1r22"/>
    <hyperlink ref="W29" r:id="rId648" display="https://iasp.gp.gov.ua/listing/osop.Report.cls?reportId=1891684&amp;cell=u1m17c1r22"/>
    <hyperlink ref="X29" r:id="rId649" display="https://iasp.gp.gov.ua/listing/osop.Report.cls?reportId=1891684&amp;cell=u1m17c2r22"/>
    <hyperlink ref="AR29" r:id="rId650" display="https://iasp.gp.gov.ua/listing/osop.Report.cls?reportId=1891684&amp;cell=u1m8c1r22"/>
    <hyperlink ref="AT29" r:id="rId651" display="https://iasp.gp.gov.ua/listing/osop.Report.cls?reportId=1891684&amp;cell=u1m16c1r22"/>
    <hyperlink ref="F30" r:id="rId652" display="https://iasp.gp.gov.ua/listing/osop.Report.cls?reportId=1891684&amp;cell=u1m1c1r23"/>
    <hyperlink ref="G30" r:id="rId653" display="https://iasp.gp.gov.ua/listing/osop.Report.cls?reportId=1891684&amp;cell=u1m1c2r23"/>
    <hyperlink ref="H30" r:id="rId654" display="https://iasp.gp.gov.ua/listing/osop.Report.cls?reportId=1891684&amp;cell=u1m2c1r23"/>
    <hyperlink ref="I30" r:id="rId655" display="https://iasp.gp.gov.ua/listing/osop.Report.cls?reportId=1891684&amp;cell=u1m3c1r23"/>
    <hyperlink ref="J30" r:id="rId656" display="https://iasp.gp.gov.ua/listing/osop.Report.cls?reportId=1891684&amp;cell=u1m3c2r23"/>
    <hyperlink ref="K30" r:id="rId657" display="https://iasp.gp.gov.ua/listing/osop.Report.cls?reportId=1891684&amp;cell=u1m4c1r23"/>
    <hyperlink ref="L30" r:id="rId658" display="https://iasp.gp.gov.ua/listing/osop.Report.cls?reportId=1891684&amp;cell=u1m5c1r23"/>
    <hyperlink ref="M30" r:id="rId659" display="https://iasp.gp.gov.ua/listing/osop.Report.cls?reportId=1891684&amp;cell=u1m6c1r23"/>
    <hyperlink ref="N30" r:id="rId660" display="https://iasp.gp.gov.ua/listing/osop.Report.cls?reportId=1891684&amp;cell=u1m11c1r23"/>
    <hyperlink ref="O30" r:id="rId661" display="https://iasp.gp.gov.ua/listing/osop.Report.cls?reportId=1891684&amp;cell=u1m12c1r23"/>
    <hyperlink ref="P30" r:id="rId662" display="https://iasp.gp.gov.ua/listing/osop.Report.cls?reportId=1891684&amp;cell=u1m13c1r23"/>
    <hyperlink ref="Q30" r:id="rId663" display="https://iasp.gp.gov.ua/listing/osop.Report.cls?reportId=1891684&amp;cell=u1m14c1r23"/>
    <hyperlink ref="W30" r:id="rId664" display="https://iasp.gp.gov.ua/listing/osop.Report.cls?reportId=1891684&amp;cell=u1m17c1r23"/>
    <hyperlink ref="X30" r:id="rId665" display="https://iasp.gp.gov.ua/listing/osop.Report.cls?reportId=1891684&amp;cell=u1m17c2r23"/>
    <hyperlink ref="AR30" r:id="rId666" display="https://iasp.gp.gov.ua/listing/osop.Report.cls?reportId=1891684&amp;cell=u1m8c1r23"/>
    <hyperlink ref="AT30" r:id="rId667" display="https://iasp.gp.gov.ua/listing/osop.Report.cls?reportId=1891684&amp;cell=u1m16c1r23"/>
  </hyperlinks>
  <pageMargins left="0.59055118110236227" right="0.19685039370078741" top="0.19685039370078741" bottom="0.19685039370078741" header="0.39370078740157483" footer="0.15748031496062992"/>
  <pageSetup paperSize="9" scale="61" fitToWidth="3" orientation="landscape" r:id="rId668"/>
  <rowBreaks count="1" manualBreakCount="1">
    <brk id="21" max="46" man="1"/>
  </rowBreaks>
  <colBreaks count="2" manualBreakCount="2">
    <brk id="17" max="1048575" man="1"/>
    <brk id="34" max="26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zoomScale="80" workbookViewId="0">
      <selection activeCell="C11" sqref="C11"/>
    </sheetView>
  </sheetViews>
  <sheetFormatPr defaultRowHeight="15" customHeight="1" x14ac:dyDescent="0.25"/>
  <cols>
    <col min="1" max="1" width="40.28515625" style="1504" customWidth="1"/>
    <col min="2" max="2" width="11.28515625" style="1505" customWidth="1"/>
    <col min="3" max="3" width="82.7109375" style="809" customWidth="1"/>
  </cols>
  <sheetData>
    <row r="1" spans="1:3" ht="15.75" customHeight="1" thickBot="1" x14ac:dyDescent="0.3"/>
    <row r="2" spans="1:3" ht="15.75" customHeight="1" thickBot="1" x14ac:dyDescent="0.3">
      <c r="A2" s="1506" t="s">
        <v>748</v>
      </c>
      <c r="B2" s="1507" t="s">
        <v>749</v>
      </c>
      <c r="C2" s="1508" t="s">
        <v>750</v>
      </c>
    </row>
    <row r="3" spans="1:3" ht="16.5" customHeight="1" thickBot="1" x14ac:dyDescent="0.3">
      <c r="A3" s="1509" t="s">
        <v>751</v>
      </c>
      <c r="B3" s="1510" t="str">
        <f>IF('8'!G7&lt;&gt;'9-10'!G5,"Помилка","Вірно")</f>
        <v>Вірно</v>
      </c>
      <c r="C3" s="1511" t="s">
        <v>752</v>
      </c>
    </row>
    <row r="4" spans="1:3" ht="16.5" customHeight="1" thickBot="1" x14ac:dyDescent="0.3">
      <c r="A4" s="1509" t="s">
        <v>753</v>
      </c>
      <c r="B4" s="1510" t="str">
        <f>IF('8'!I7&lt;&gt;'9-10'!I5,"Помилка","Вірно")</f>
        <v>Вірно</v>
      </c>
      <c r="C4" s="1511" t="s">
        <v>754</v>
      </c>
    </row>
    <row r="5" spans="1:3" ht="16.5" customHeight="1" thickBot="1" x14ac:dyDescent="0.3">
      <c r="A5" s="1512" t="s">
        <v>755</v>
      </c>
      <c r="B5" s="1513" t="str">
        <f>IF('8'!K7&lt;&gt;'9-10'!K5,"Помилка","Вірно")</f>
        <v>Вірно</v>
      </c>
      <c r="C5" s="1514" t="s">
        <v>756</v>
      </c>
    </row>
    <row r="6" spans="1:3" ht="16.5" customHeight="1" thickBot="1" x14ac:dyDescent="0.3">
      <c r="A6" s="1512" t="s">
        <v>757</v>
      </c>
      <c r="B6" s="1513" t="str">
        <f>IF('8'!M7&lt;&gt;'9-10'!M5,"Помилка","Вірно")</f>
        <v>Вірно</v>
      </c>
      <c r="C6" s="1514" t="s">
        <v>758</v>
      </c>
    </row>
    <row r="7" spans="1:3" ht="17.25" customHeight="1" thickBot="1" x14ac:dyDescent="0.3">
      <c r="A7" s="1515"/>
      <c r="B7" s="1516"/>
      <c r="C7" s="1517"/>
    </row>
    <row r="8" spans="1:3" ht="17.25" customHeight="1" thickBot="1" x14ac:dyDescent="0.3">
      <c r="A8" s="1509" t="s">
        <v>759</v>
      </c>
      <c r="B8" s="1510" t="str">
        <f>IF('8'!G25&lt;&gt;'9-10'!G11,"Помилка","Вірно")</f>
        <v>Вірно</v>
      </c>
      <c r="C8" s="1511" t="s">
        <v>760</v>
      </c>
    </row>
    <row r="9" spans="1:3" ht="17.25" customHeight="1" thickBot="1" x14ac:dyDescent="0.3">
      <c r="A9" s="1509" t="s">
        <v>761</v>
      </c>
      <c r="B9" s="1510" t="str">
        <f>IF('8'!I25&lt;&gt;'9-10'!I11,"Помилка","Вірно")</f>
        <v>Вірно</v>
      </c>
      <c r="C9" s="1511" t="s">
        <v>762</v>
      </c>
    </row>
    <row r="10" spans="1:3" ht="15.75" customHeight="1" thickBot="1" x14ac:dyDescent="0.3">
      <c r="A10" s="1512" t="s">
        <v>763</v>
      </c>
      <c r="B10" s="1513" t="str">
        <f>IF('8'!K25&lt;&gt;'9-10'!K11,"Помилка","Вірно")</f>
        <v>Вірно</v>
      </c>
      <c r="C10" s="1514" t="s">
        <v>764</v>
      </c>
    </row>
    <row r="11" spans="1:3" ht="15.75" customHeight="1" thickBot="1" x14ac:dyDescent="0.3">
      <c r="A11" s="1512" t="s">
        <v>765</v>
      </c>
      <c r="B11" s="1513" t="str">
        <f>IF('8'!M25&lt;&gt;'9-10'!M11,"Помилка","Вірно")</f>
        <v>Вірно</v>
      </c>
      <c r="C11" s="1514" t="s">
        <v>766</v>
      </c>
    </row>
    <row r="12" spans="1:3" ht="15.75" customHeight="1" thickBot="1" x14ac:dyDescent="0.3">
      <c r="A12" s="1515"/>
      <c r="B12" s="1516"/>
      <c r="C12" s="1517"/>
    </row>
    <row r="13" spans="1:3" ht="15.75" customHeight="1" thickBot="1" x14ac:dyDescent="0.3">
      <c r="A13" s="1509" t="s">
        <v>767</v>
      </c>
      <c r="B13" s="1510" t="str">
        <f>IF('8'!G32&lt;&gt;'9-10'!G19,"Помилка","Вірно")</f>
        <v>Вірно</v>
      </c>
      <c r="C13" s="1511" t="s">
        <v>768</v>
      </c>
    </row>
    <row r="14" spans="1:3" ht="15.75" customHeight="1" thickBot="1" x14ac:dyDescent="0.3">
      <c r="A14" s="1509" t="s">
        <v>769</v>
      </c>
      <c r="B14" s="1510" t="str">
        <f>IF('8'!I32&lt;&gt;'9-10'!I19,"Помилка","Вірно")</f>
        <v>Вірно</v>
      </c>
      <c r="C14" s="1511" t="s">
        <v>770</v>
      </c>
    </row>
    <row r="15" spans="1:3" ht="18" customHeight="1" thickBot="1" x14ac:dyDescent="0.3">
      <c r="A15" s="1512" t="s">
        <v>771</v>
      </c>
      <c r="B15" s="1513" t="str">
        <f>IF('8'!K32&lt;&gt;'9-10'!K19,"Помилка","Вірно")</f>
        <v>Вірно</v>
      </c>
      <c r="C15" s="1514" t="s">
        <v>772</v>
      </c>
    </row>
    <row r="16" spans="1:3" ht="18" customHeight="1" thickBot="1" x14ac:dyDescent="0.3">
      <c r="A16" s="1512" t="s">
        <v>773</v>
      </c>
      <c r="B16" s="1513" t="str">
        <f>IF('8'!M32&lt;&gt;'9-10'!M19,"Помилка","Вірно")</f>
        <v>Вірно</v>
      </c>
      <c r="C16" s="1514" t="s">
        <v>774</v>
      </c>
    </row>
    <row r="17" spans="1:3" ht="18" customHeight="1" thickBot="1" x14ac:dyDescent="0.3">
      <c r="A17" s="1515"/>
      <c r="B17" s="1516"/>
      <c r="C17" s="1517"/>
    </row>
    <row r="18" spans="1:3" ht="18" customHeight="1" thickBot="1" x14ac:dyDescent="0.3">
      <c r="A18" s="1509" t="s">
        <v>775</v>
      </c>
      <c r="B18" s="1510" t="str">
        <f>IF('8'!G38&lt;&gt;'9-10'!G25,"Помилка","Вірно")</f>
        <v>Вірно</v>
      </c>
      <c r="C18" s="1511" t="s">
        <v>776</v>
      </c>
    </row>
    <row r="19" spans="1:3" ht="30.75" customHeight="1" thickBot="1" x14ac:dyDescent="0.3">
      <c r="A19" s="1509" t="s">
        <v>777</v>
      </c>
      <c r="B19" s="1510" t="str">
        <f>IF('8'!I38&lt;&gt;'9-10'!I25,"Помилка","Вірно")</f>
        <v>Вірно</v>
      </c>
      <c r="C19" s="1511" t="s">
        <v>778</v>
      </c>
    </row>
    <row r="20" spans="1:3" ht="30.75" customHeight="1" thickBot="1" x14ac:dyDescent="0.3">
      <c r="A20" s="1512" t="s">
        <v>779</v>
      </c>
      <c r="B20" s="1513" t="str">
        <f>IF('8'!K38&lt;&gt;'9-10'!K25,"Помилка","Вірно")</f>
        <v>Вірно</v>
      </c>
      <c r="C20" s="1514" t="s">
        <v>780</v>
      </c>
    </row>
    <row r="21" spans="1:3" ht="30.75" customHeight="1" thickBot="1" x14ac:dyDescent="0.3">
      <c r="A21" s="1512" t="s">
        <v>781</v>
      </c>
      <c r="B21" s="1513" t="str">
        <f>IF('8'!M38&lt;&gt;'9-10'!M25,"Помилка","Вірно")</f>
        <v>Вірно</v>
      </c>
      <c r="C21" s="1514" t="s">
        <v>782</v>
      </c>
    </row>
    <row r="22" spans="1:3" ht="16.5" customHeight="1" thickBot="1" x14ac:dyDescent="0.3">
      <c r="A22" s="1515"/>
      <c r="B22" s="1516"/>
      <c r="C22" s="1517"/>
    </row>
    <row r="23" spans="1:3" ht="30.75" customHeight="1" thickBot="1" x14ac:dyDescent="0.3">
      <c r="A23" s="1509" t="s">
        <v>783</v>
      </c>
      <c r="B23" s="1510" t="str">
        <f>IF(SUM('8'!G16,'8'!G28)&lt;&gt;'9-10'!G15,"Помилка","Вірно")</f>
        <v>Вірно</v>
      </c>
      <c r="C23" s="1511" t="s">
        <v>784</v>
      </c>
    </row>
    <row r="24" spans="1:3" ht="30.75" customHeight="1" thickBot="1" x14ac:dyDescent="0.3">
      <c r="A24" s="1509" t="s">
        <v>785</v>
      </c>
      <c r="B24" s="1510" t="str">
        <f>IF(SUM('8'!I16,'8'!I28)&lt;&gt;'9-10'!I15,"Помилка","Вірно")</f>
        <v>Вірно</v>
      </c>
      <c r="C24" s="1511" t="s">
        <v>786</v>
      </c>
    </row>
    <row r="25" spans="1:3" ht="30.75" customHeight="1" thickBot="1" x14ac:dyDescent="0.3">
      <c r="A25" s="1512" t="s">
        <v>787</v>
      </c>
      <c r="B25" s="1513" t="str">
        <f>IF(SUM('8'!K16,'8'!K28)&lt;&gt;'9-10'!K15,"Помилка","Вірно")</f>
        <v>Вірно</v>
      </c>
      <c r="C25" s="1514" t="s">
        <v>788</v>
      </c>
    </row>
    <row r="26" spans="1:3" ht="30.75" customHeight="1" thickBot="1" x14ac:dyDescent="0.3">
      <c r="A26" s="1512" t="s">
        <v>789</v>
      </c>
      <c r="B26" s="1513" t="str">
        <f>IF(SUM('8'!M16,'8'!M28)&lt;&gt;'9-10'!M15,"Помилка","Вірно")</f>
        <v>Вірно</v>
      </c>
      <c r="C26" s="1514" t="s">
        <v>790</v>
      </c>
    </row>
    <row r="27" spans="1:3" ht="16.5" customHeight="1" thickBot="1" x14ac:dyDescent="0.3">
      <c r="A27" s="1515"/>
      <c r="B27" s="1516"/>
      <c r="C27" s="1517"/>
    </row>
    <row r="28" spans="1:3" ht="30.75" customHeight="1" thickBot="1" x14ac:dyDescent="0.3">
      <c r="A28" s="1509" t="s">
        <v>791</v>
      </c>
      <c r="B28" s="1510" t="str">
        <f>IF(SUM('8'!G18,'8'!G30)&lt;&gt;'9-10'!G17,"Помилка","Вірно")</f>
        <v>Вірно</v>
      </c>
      <c r="C28" s="1511" t="s">
        <v>792</v>
      </c>
    </row>
    <row r="29" spans="1:3" ht="30.75" customHeight="1" thickBot="1" x14ac:dyDescent="0.3">
      <c r="A29" s="1509" t="s">
        <v>793</v>
      </c>
      <c r="B29" s="1510" t="str">
        <f>IF(SUM('8'!I18,'8'!I30)&lt;&gt;'9-10'!I17,"Помилка","Вірно")</f>
        <v>Вірно</v>
      </c>
      <c r="C29" s="1511" t="s">
        <v>794</v>
      </c>
    </row>
    <row r="30" spans="1:3" ht="30.75" customHeight="1" thickBot="1" x14ac:dyDescent="0.3">
      <c r="A30" s="1512" t="s">
        <v>795</v>
      </c>
      <c r="B30" s="1513" t="str">
        <f>IF(SUM('8'!K18,'8'!K30)&lt;&gt;'9-10'!K17,"Помилка","Вірно")</f>
        <v>Вірно</v>
      </c>
      <c r="C30" s="1514" t="s">
        <v>796</v>
      </c>
    </row>
    <row r="31" spans="1:3" ht="30.75" customHeight="1" thickBot="1" x14ac:dyDescent="0.3">
      <c r="A31" s="1518" t="s">
        <v>797</v>
      </c>
      <c r="B31" s="1519" t="str">
        <f>IF(SUM('8'!M18,'8'!M30)&lt;&gt;'9-10'!M17,"Помилка","Вірно")</f>
        <v>Вірно</v>
      </c>
      <c r="C31" s="1514" t="s">
        <v>798</v>
      </c>
    </row>
    <row r="32" spans="1:3" ht="15.75" customHeight="1" thickBot="1" x14ac:dyDescent="0.3"/>
    <row r="33" spans="1:3" ht="30.75" customHeight="1" thickBot="1" x14ac:dyDescent="0.3">
      <c r="A33" s="1509" t="s">
        <v>799</v>
      </c>
      <c r="B33" s="1520" t="str">
        <f>IF(SUM('8'!G17,'8'!G29)&lt;&gt;'9-10'!G16,"Помилка","Вірно")</f>
        <v>Вірно</v>
      </c>
      <c r="C33" s="1511" t="s">
        <v>800</v>
      </c>
    </row>
    <row r="34" spans="1:3" ht="30.75" customHeight="1" thickBot="1" x14ac:dyDescent="0.3">
      <c r="A34" s="1509" t="s">
        <v>801</v>
      </c>
      <c r="B34" s="1520" t="str">
        <f>IF(SUM('8'!I17,'8'!I29)&lt;&gt;'9-10'!I16,"Помилка","Вірно")</f>
        <v>Вірно</v>
      </c>
      <c r="C34" s="1511" t="s">
        <v>802</v>
      </c>
    </row>
    <row r="35" spans="1:3" ht="30.75" customHeight="1" thickBot="1" x14ac:dyDescent="0.3">
      <c r="A35" s="1512" t="s">
        <v>803</v>
      </c>
      <c r="B35" s="1521" t="str">
        <f>IF(SUM('8'!K17,'8'!K29)&lt;&gt;'9-10'!K16,"Помилка","Вірно")</f>
        <v>Вірно</v>
      </c>
      <c r="C35" s="1514" t="s">
        <v>804</v>
      </c>
    </row>
    <row r="36" spans="1:3" ht="30" customHeight="1" x14ac:dyDescent="0.25">
      <c r="A36" s="1512" t="s">
        <v>805</v>
      </c>
      <c r="B36" s="1521" t="str">
        <f>IF(SUM('8'!M17,'8'!M29)&lt;&gt;'9-10'!M16,"Помилка","Вірно")</f>
        <v>Вірно</v>
      </c>
      <c r="C36" s="1514" t="s">
        <v>806</v>
      </c>
    </row>
    <row r="37" spans="1:3" ht="15.75" customHeight="1" thickBot="1" x14ac:dyDescent="0.3"/>
    <row r="38" spans="1:3" ht="30.75" customHeight="1" thickBot="1" x14ac:dyDescent="0.3">
      <c r="A38" s="1509" t="s">
        <v>807</v>
      </c>
      <c r="B38" s="1520" t="str">
        <f>IF(SUM('8'!G19,'8'!G31)&lt;&gt;'9-10'!G18,"Помилка","Вірно")</f>
        <v>Вірно</v>
      </c>
      <c r="C38" s="1511" t="s">
        <v>808</v>
      </c>
    </row>
    <row r="39" spans="1:3" ht="30.75" customHeight="1" thickBot="1" x14ac:dyDescent="0.3">
      <c r="A39" s="1509" t="s">
        <v>809</v>
      </c>
      <c r="B39" s="1520" t="str">
        <f>IF(SUM('8'!I19,'8'!I31)&lt;&gt;'9-10'!I18,"Помилка","Вірно")</f>
        <v>Вірно</v>
      </c>
      <c r="C39" s="1511" t="s">
        <v>810</v>
      </c>
    </row>
    <row r="40" spans="1:3" ht="30.75" customHeight="1" thickBot="1" x14ac:dyDescent="0.3">
      <c r="A40" s="1512" t="s">
        <v>811</v>
      </c>
      <c r="B40" s="1521" t="str">
        <f>IF(SUM('8'!K19,'8'!K31)&lt;&gt;'9-10'!K18,"Помилка","Вірно")</f>
        <v>Вірно</v>
      </c>
      <c r="C40" s="1514" t="s">
        <v>812</v>
      </c>
    </row>
    <row r="41" spans="1:3" ht="30.75" customHeight="1" thickBot="1" x14ac:dyDescent="0.3">
      <c r="A41" s="1518" t="s">
        <v>813</v>
      </c>
      <c r="B41" s="1522" t="str">
        <f>IF(SUM('8'!M19,'8'!M31)&lt;&gt;'9-10'!M18,"Помилка","Вірно")</f>
        <v>Вірно</v>
      </c>
      <c r="C41" s="1514" t="s">
        <v>814</v>
      </c>
    </row>
    <row r="42" spans="1:3" ht="15.75" customHeight="1" thickBot="1" x14ac:dyDescent="0.3"/>
    <row r="43" spans="1:3" ht="30.75" customHeight="1" thickBot="1" x14ac:dyDescent="0.3">
      <c r="A43" s="1509" t="s">
        <v>815</v>
      </c>
      <c r="B43" s="1510" t="str">
        <f>IF('8'!G37&lt;&gt;'9-10'!G24,"Помилка","Вірно")</f>
        <v>Вірно</v>
      </c>
      <c r="C43" s="1511" t="s">
        <v>816</v>
      </c>
    </row>
    <row r="44" spans="1:3" ht="30.75" customHeight="1" thickBot="1" x14ac:dyDescent="0.3">
      <c r="A44" s="1509" t="s">
        <v>817</v>
      </c>
      <c r="B44" s="1510" t="str">
        <f>IF('8'!I37&lt;&gt;'9-10'!I24,"Помилка","Вірно")</f>
        <v>Вірно</v>
      </c>
      <c r="C44" s="1511" t="s">
        <v>818</v>
      </c>
    </row>
    <row r="45" spans="1:3" ht="30.75" customHeight="1" thickBot="1" x14ac:dyDescent="0.3">
      <c r="A45" s="1512" t="s">
        <v>819</v>
      </c>
      <c r="B45" s="1513" t="str">
        <f>IF('8'!K37&lt;&gt;'9-10'!K24,"Помилка","Вірно")</f>
        <v>Вірно</v>
      </c>
      <c r="C45" s="1514" t="s">
        <v>820</v>
      </c>
    </row>
    <row r="46" spans="1:3" ht="30" customHeight="1" x14ac:dyDescent="0.25">
      <c r="A46" s="1512" t="s">
        <v>821</v>
      </c>
      <c r="B46" s="1513" t="str">
        <f>IF('8'!M37&lt;&gt;'9-10'!M24,"Помилка","Вірно")</f>
        <v>Вірно</v>
      </c>
      <c r="C46" s="1514" t="s">
        <v>822</v>
      </c>
    </row>
    <row r="47" spans="1:3" ht="15.75" customHeight="1" thickBot="1" x14ac:dyDescent="0.3"/>
    <row r="48" spans="1:3" ht="30.75" customHeight="1" thickBot="1" x14ac:dyDescent="0.3">
      <c r="A48" s="1509" t="s">
        <v>823</v>
      </c>
      <c r="B48" s="1510" t="str">
        <f>IF('8'!G39&lt;&gt;'9-10'!G26,"Помилка","Вірно")</f>
        <v>Вірно</v>
      </c>
      <c r="C48" s="1511" t="s">
        <v>824</v>
      </c>
    </row>
    <row r="49" spans="1:3" ht="30.75" customHeight="1" thickBot="1" x14ac:dyDescent="0.3">
      <c r="A49" s="1509" t="s">
        <v>825</v>
      </c>
      <c r="B49" s="1510" t="str">
        <f>IF('8'!I39&lt;&gt;'9-10'!I26,"Помилка","Вірно")</f>
        <v>Вірно</v>
      </c>
      <c r="C49" s="1511" t="s">
        <v>826</v>
      </c>
    </row>
    <row r="50" spans="1:3" ht="30.75" customHeight="1" thickBot="1" x14ac:dyDescent="0.3">
      <c r="A50" s="1512" t="s">
        <v>827</v>
      </c>
      <c r="B50" s="1513" t="str">
        <f>IF('8'!K39&lt;&gt;'9-10'!K26,"Помилка","Вірно")</f>
        <v>Вірно</v>
      </c>
      <c r="C50" s="1514" t="s">
        <v>828</v>
      </c>
    </row>
    <row r="51" spans="1:3" ht="30" customHeight="1" x14ac:dyDescent="0.25">
      <c r="A51" s="1512" t="s">
        <v>829</v>
      </c>
      <c r="B51" s="1513" t="str">
        <f>IF('8'!M39&lt;&gt;'9-10'!M26,"Помилка","Вірно")</f>
        <v>Вірно</v>
      </c>
      <c r="C51" s="1514" t="s">
        <v>830</v>
      </c>
    </row>
    <row r="52" spans="1:3" ht="15.75" customHeight="1" thickBot="1" x14ac:dyDescent="0.3"/>
    <row r="53" spans="1:3" ht="30.75" customHeight="1" thickBot="1" x14ac:dyDescent="0.3">
      <c r="A53" s="1509" t="s">
        <v>831</v>
      </c>
      <c r="B53" s="1510" t="str">
        <f>IF('8'!G40&lt;&gt;'9-10'!G27,"Помилка","Вірно")</f>
        <v>Вірно</v>
      </c>
      <c r="C53" s="1511" t="s">
        <v>832</v>
      </c>
    </row>
    <row r="54" spans="1:3" ht="30.75" customHeight="1" thickBot="1" x14ac:dyDescent="0.3">
      <c r="A54" s="1509" t="s">
        <v>833</v>
      </c>
      <c r="B54" s="1510" t="str">
        <f>IF('8'!I40&lt;&gt;'9-10'!I27,"Помилка","Вірно")</f>
        <v>Вірно</v>
      </c>
      <c r="C54" s="1511" t="s">
        <v>834</v>
      </c>
    </row>
    <row r="55" spans="1:3" ht="30.75" customHeight="1" thickBot="1" x14ac:dyDescent="0.3">
      <c r="A55" s="1512" t="s">
        <v>835</v>
      </c>
      <c r="B55" s="1513" t="str">
        <f>IF('8'!K40&lt;&gt;'9-10'!K27,"Помилка","Вірно")</f>
        <v>Вірно</v>
      </c>
      <c r="C55" s="1514" t="s">
        <v>836</v>
      </c>
    </row>
    <row r="56" spans="1:3" ht="30" customHeight="1" x14ac:dyDescent="0.25">
      <c r="A56" s="1512" t="s">
        <v>837</v>
      </c>
      <c r="B56" s="1513" t="str">
        <f>IF('8'!M40&lt;&gt;'9-10'!M27,"Помилка","Вірно")</f>
        <v>Вірно</v>
      </c>
      <c r="C56" s="1514" t="s">
        <v>838</v>
      </c>
    </row>
    <row r="57" spans="1:3" ht="15.75" customHeight="1" thickBot="1" x14ac:dyDescent="0.3"/>
    <row r="58" spans="1:3" ht="30.75" customHeight="1" thickBot="1" x14ac:dyDescent="0.3">
      <c r="A58" s="1509" t="s">
        <v>839</v>
      </c>
      <c r="B58" s="1510" t="str">
        <f>IF('8'!G41&lt;&gt;'9-10'!G28,"Помилка","Вірно")</f>
        <v>Вірно</v>
      </c>
      <c r="C58" s="1511" t="s">
        <v>840</v>
      </c>
    </row>
    <row r="59" spans="1:3" ht="30.75" customHeight="1" thickBot="1" x14ac:dyDescent="0.3">
      <c r="A59" s="1509" t="s">
        <v>841</v>
      </c>
      <c r="B59" s="1510" t="str">
        <f>IF('8'!I41&lt;&gt;'9-10'!I28,"Помилка","Вірно")</f>
        <v>Вірно</v>
      </c>
      <c r="C59" s="1511" t="s">
        <v>842</v>
      </c>
    </row>
    <row r="60" spans="1:3" ht="30.75" customHeight="1" thickBot="1" x14ac:dyDescent="0.3">
      <c r="A60" s="1512" t="s">
        <v>843</v>
      </c>
      <c r="B60" s="1513" t="str">
        <f>IF('8'!K41&lt;&gt;'9-10'!K28,"Помилка","Вірно")</f>
        <v>Вірно</v>
      </c>
      <c r="C60" s="1514" t="s">
        <v>844</v>
      </c>
    </row>
    <row r="61" spans="1:3" ht="30" customHeight="1" x14ac:dyDescent="0.25">
      <c r="A61" s="1512" t="s">
        <v>845</v>
      </c>
      <c r="B61" s="1513" t="str">
        <f>IF('8'!M41&lt;&gt;'9-10'!M28,"Помилка","Вірно")</f>
        <v>Вірно</v>
      </c>
      <c r="C61" s="1514" t="s">
        <v>846</v>
      </c>
    </row>
    <row r="62" spans="1:3" ht="15.75" customHeight="1" thickBot="1" x14ac:dyDescent="0.3"/>
    <row r="63" spans="1:3" ht="30.75" customHeight="1" thickBot="1" x14ac:dyDescent="0.3">
      <c r="A63" s="1509" t="s">
        <v>847</v>
      </c>
      <c r="B63" s="1510" t="str">
        <f>IF('8'!G42&lt;&gt;'9-10'!G29,"Помилка","Вірно")</f>
        <v>Вірно</v>
      </c>
      <c r="C63" s="1511" t="s">
        <v>848</v>
      </c>
    </row>
    <row r="64" spans="1:3" ht="30.75" customHeight="1" thickBot="1" x14ac:dyDescent="0.3">
      <c r="A64" s="1509" t="s">
        <v>849</v>
      </c>
      <c r="B64" s="1510" t="str">
        <f>IF('8'!I42&lt;&gt;'9-10'!I29,"Помилка","Вірно")</f>
        <v>Вірно</v>
      </c>
      <c r="C64" s="1511" t="s">
        <v>850</v>
      </c>
    </row>
    <row r="65" spans="1:3" ht="30.75" customHeight="1" thickBot="1" x14ac:dyDescent="0.3">
      <c r="A65" s="1512" t="s">
        <v>851</v>
      </c>
      <c r="B65" s="1513" t="str">
        <f>IF('8'!K42&lt;&gt;'9-10'!K29,"Помилка","Вірно")</f>
        <v>Вірно</v>
      </c>
      <c r="C65" s="1514" t="s">
        <v>852</v>
      </c>
    </row>
    <row r="66" spans="1:3" ht="30" customHeight="1" x14ac:dyDescent="0.25">
      <c r="A66" s="1512" t="s">
        <v>853</v>
      </c>
      <c r="B66" s="1513" t="str">
        <f>IF('8'!M42&lt;&gt;'9-10'!M29,"Помилка","Вірно")</f>
        <v>Вірно</v>
      </c>
      <c r="C66" s="1514" t="s">
        <v>854</v>
      </c>
    </row>
  </sheetData>
  <conditionalFormatting sqref="B1:B31 B33:B36 B38:B41 B48:B51 B53:B56 B43:B46 B58:B61 B63:B66">
    <cfRule type="expression" dxfId="0" priority="0">
      <formula>B1="Помилка"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P10" sqref="P10"/>
    </sheetView>
  </sheetViews>
  <sheetFormatPr defaultColWidth="10.28515625" defaultRowHeight="15.75" customHeight="1" x14ac:dyDescent="0.25"/>
  <cols>
    <col min="1" max="1" width="9.85546875" style="212" customWidth="1"/>
    <col min="2" max="2" width="8.5703125" style="212" customWidth="1"/>
    <col min="3" max="3" width="43.42578125" style="212" customWidth="1"/>
    <col min="4" max="4" width="4.42578125" style="212" customWidth="1"/>
    <col min="5" max="5" width="14.28515625" style="212" customWidth="1"/>
    <col min="6" max="6" width="13.28515625" style="212" customWidth="1"/>
    <col min="7" max="7" width="13.7109375" style="212" customWidth="1"/>
    <col min="8" max="8" width="13.42578125" style="212" customWidth="1"/>
    <col min="9" max="9" width="13.85546875" style="212" customWidth="1"/>
    <col min="10" max="10" width="13.42578125" style="212" customWidth="1"/>
    <col min="11" max="12" width="13.7109375" style="212" customWidth="1"/>
    <col min="13" max="13" width="13.28515625" style="212" customWidth="1"/>
    <col min="14" max="14" width="14" style="212" customWidth="1"/>
    <col min="15" max="15" width="12.7109375" style="212" customWidth="1"/>
    <col min="16" max="16" width="14.28515625" style="212" customWidth="1"/>
    <col min="17" max="17" width="13.7109375" style="212" customWidth="1"/>
    <col min="18" max="18" width="13.42578125" style="212" customWidth="1"/>
    <col min="19" max="19" width="8.5703125" style="212" customWidth="1"/>
    <col min="20" max="20" width="8.85546875" style="212" customWidth="1"/>
    <col min="21" max="21" width="12" style="212" customWidth="1"/>
    <col min="22" max="16384" width="10.28515625" style="212"/>
  </cols>
  <sheetData>
    <row r="1" spans="1:18" s="213" customFormat="1" ht="42" customHeight="1" thickBot="1" x14ac:dyDescent="0.3">
      <c r="A1" s="214" t="s">
        <v>93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s="213" customFormat="1" ht="28.35" customHeight="1" x14ac:dyDescent="0.25">
      <c r="A2" s="215" t="s">
        <v>94</v>
      </c>
      <c r="B2" s="216"/>
      <c r="C2" s="216"/>
      <c r="D2" s="219" t="s">
        <v>28</v>
      </c>
      <c r="E2" s="221" t="s">
        <v>64</v>
      </c>
      <c r="F2" s="71" t="s">
        <v>95</v>
      </c>
      <c r="G2" s="223" t="s">
        <v>96</v>
      </c>
      <c r="H2" s="225"/>
      <c r="I2" s="225"/>
      <c r="J2" s="225"/>
      <c r="K2" s="225"/>
      <c r="L2" s="224"/>
      <c r="M2" s="226" t="s">
        <v>97</v>
      </c>
      <c r="N2" s="227"/>
      <c r="O2" s="227"/>
      <c r="P2" s="227"/>
      <c r="Q2" s="227"/>
      <c r="R2" s="228"/>
    </row>
    <row r="3" spans="1:18" s="213" customFormat="1" ht="27.6" customHeight="1" x14ac:dyDescent="0.25">
      <c r="A3" s="218"/>
      <c r="B3" s="217"/>
      <c r="C3" s="217"/>
      <c r="D3" s="220"/>
      <c r="E3" s="222"/>
      <c r="F3" s="73"/>
      <c r="G3" s="229" t="s">
        <v>98</v>
      </c>
      <c r="H3" s="94" t="s">
        <v>78</v>
      </c>
      <c r="I3" s="229" t="s">
        <v>99</v>
      </c>
      <c r="J3" s="229" t="s">
        <v>100</v>
      </c>
      <c r="K3" s="229" t="s">
        <v>101</v>
      </c>
      <c r="L3" s="229" t="s">
        <v>102</v>
      </c>
      <c r="M3" s="230" t="s">
        <v>103</v>
      </c>
      <c r="N3" s="230" t="s">
        <v>104</v>
      </c>
      <c r="O3" s="230" t="s">
        <v>105</v>
      </c>
      <c r="P3" s="230" t="s">
        <v>106</v>
      </c>
      <c r="Q3" s="231" t="s">
        <v>107</v>
      </c>
      <c r="R3" s="234" t="s">
        <v>108</v>
      </c>
    </row>
    <row r="4" spans="1:18" s="213" customFormat="1" ht="43.35" customHeight="1" x14ac:dyDescent="0.25">
      <c r="A4" s="218"/>
      <c r="B4" s="217"/>
      <c r="C4" s="217"/>
      <c r="D4" s="220"/>
      <c r="E4" s="222"/>
      <c r="F4" s="73"/>
      <c r="G4" s="73"/>
      <c r="H4" s="229" t="s">
        <v>109</v>
      </c>
      <c r="I4" s="73"/>
      <c r="J4" s="73"/>
      <c r="K4" s="73"/>
      <c r="L4" s="73"/>
      <c r="M4" s="233"/>
      <c r="N4" s="233"/>
      <c r="O4" s="233"/>
      <c r="P4" s="233"/>
      <c r="Q4" s="232"/>
      <c r="R4" s="235"/>
    </row>
    <row r="5" spans="1:18" s="213" customFormat="1" ht="210.75" customHeight="1" thickBot="1" x14ac:dyDescent="0.3">
      <c r="A5" s="218"/>
      <c r="B5" s="217"/>
      <c r="C5" s="217"/>
      <c r="D5" s="220"/>
      <c r="E5" s="222"/>
      <c r="F5" s="73"/>
      <c r="G5" s="73"/>
      <c r="H5" s="73"/>
      <c r="I5" s="73"/>
      <c r="J5" s="73"/>
      <c r="K5" s="73"/>
      <c r="L5" s="73"/>
      <c r="M5" s="233"/>
      <c r="N5" s="233"/>
      <c r="O5" s="233"/>
      <c r="P5" s="233"/>
      <c r="Q5" s="232"/>
      <c r="R5" s="235"/>
    </row>
    <row r="6" spans="1:18" s="236" customFormat="1" ht="19.5" customHeight="1" thickBot="1" x14ac:dyDescent="0.3">
      <c r="A6" s="237" t="s">
        <v>62</v>
      </c>
      <c r="B6" s="238"/>
      <c r="C6" s="238"/>
      <c r="D6" s="239" t="s">
        <v>63</v>
      </c>
      <c r="E6" s="240">
        <v>1</v>
      </c>
      <c r="F6" s="241">
        <v>2</v>
      </c>
      <c r="G6" s="241">
        <v>3</v>
      </c>
      <c r="H6" s="241">
        <v>4</v>
      </c>
      <c r="I6" s="241">
        <v>5</v>
      </c>
      <c r="J6" s="241">
        <v>6</v>
      </c>
      <c r="K6" s="241">
        <v>7</v>
      </c>
      <c r="L6" s="241">
        <v>8</v>
      </c>
      <c r="M6" s="242">
        <v>9</v>
      </c>
      <c r="N6" s="242">
        <v>10</v>
      </c>
      <c r="O6" s="242">
        <v>11</v>
      </c>
      <c r="P6" s="242">
        <v>12</v>
      </c>
      <c r="Q6" s="243">
        <v>13</v>
      </c>
      <c r="R6" s="244">
        <v>14</v>
      </c>
    </row>
    <row r="7" spans="1:18" s="236" customFormat="1" ht="58.35" customHeight="1" x14ac:dyDescent="0.25">
      <c r="A7" s="245" t="s">
        <v>110</v>
      </c>
      <c r="B7" s="246"/>
      <c r="C7" s="246"/>
      <c r="D7" s="247">
        <v>1</v>
      </c>
      <c r="E7" s="248">
        <v>78</v>
      </c>
      <c r="F7" s="249">
        <v>0</v>
      </c>
      <c r="G7" s="249">
        <v>78</v>
      </c>
      <c r="H7" s="249">
        <v>18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4</v>
      </c>
      <c r="O7" s="249">
        <v>0</v>
      </c>
      <c r="P7" s="250">
        <v>1</v>
      </c>
      <c r="Q7" s="251">
        <v>0</v>
      </c>
      <c r="R7" s="252">
        <v>12</v>
      </c>
    </row>
    <row r="8" spans="1:18" s="236" customFormat="1" ht="58.5" customHeight="1" x14ac:dyDescent="0.25">
      <c r="A8" s="253" t="s">
        <v>111</v>
      </c>
      <c r="B8" s="256" t="s">
        <v>112</v>
      </c>
      <c r="C8" s="259"/>
      <c r="D8" s="260">
        <v>2</v>
      </c>
      <c r="E8" s="261">
        <v>30</v>
      </c>
      <c r="F8" s="262">
        <v>0</v>
      </c>
      <c r="G8" s="262">
        <v>30</v>
      </c>
      <c r="H8" s="262">
        <v>9</v>
      </c>
      <c r="I8" s="262">
        <v>0</v>
      </c>
      <c r="J8" s="262">
        <v>0</v>
      </c>
      <c r="K8" s="262">
        <v>0</v>
      </c>
      <c r="L8" s="262">
        <v>0</v>
      </c>
      <c r="M8" s="262">
        <v>0</v>
      </c>
      <c r="N8" s="262">
        <v>4</v>
      </c>
      <c r="O8" s="262">
        <v>0</v>
      </c>
      <c r="P8" s="160">
        <v>0</v>
      </c>
      <c r="Q8" s="263">
        <v>0</v>
      </c>
      <c r="R8" s="148">
        <v>0</v>
      </c>
    </row>
    <row r="9" spans="1:18" s="236" customFormat="1" ht="53.45" customHeight="1" x14ac:dyDescent="0.25">
      <c r="A9" s="254"/>
      <c r="B9" s="256" t="s">
        <v>113</v>
      </c>
      <c r="C9" s="259"/>
      <c r="D9" s="260">
        <v>3</v>
      </c>
      <c r="E9" s="261">
        <v>14</v>
      </c>
      <c r="F9" s="262">
        <v>0</v>
      </c>
      <c r="G9" s="262">
        <v>14</v>
      </c>
      <c r="H9" s="262">
        <v>6</v>
      </c>
      <c r="I9" s="262">
        <v>0</v>
      </c>
      <c r="J9" s="262">
        <v>0</v>
      </c>
      <c r="K9" s="262">
        <v>0</v>
      </c>
      <c r="L9" s="262">
        <v>0</v>
      </c>
      <c r="M9" s="262">
        <v>0</v>
      </c>
      <c r="N9" s="262">
        <v>1</v>
      </c>
      <c r="O9" s="262">
        <v>0</v>
      </c>
      <c r="P9" s="160">
        <v>0</v>
      </c>
      <c r="Q9" s="263">
        <v>0</v>
      </c>
      <c r="R9" s="148">
        <v>8</v>
      </c>
    </row>
    <row r="10" spans="1:18" s="236" customFormat="1" ht="56.45" customHeight="1" x14ac:dyDescent="0.25">
      <c r="A10" s="264" t="s">
        <v>114</v>
      </c>
      <c r="B10" s="265"/>
      <c r="C10" s="265"/>
      <c r="D10" s="260">
        <v>4</v>
      </c>
      <c r="E10" s="261">
        <v>191</v>
      </c>
      <c r="F10" s="266" t="s">
        <v>67</v>
      </c>
      <c r="G10" s="262">
        <v>174</v>
      </c>
      <c r="H10" s="262">
        <v>39</v>
      </c>
      <c r="I10" s="262">
        <v>0</v>
      </c>
      <c r="J10" s="262">
        <v>0</v>
      </c>
      <c r="K10" s="262">
        <v>17</v>
      </c>
      <c r="L10" s="262">
        <v>0</v>
      </c>
      <c r="M10" s="262">
        <v>0</v>
      </c>
      <c r="N10" s="262">
        <v>4</v>
      </c>
      <c r="O10" s="262">
        <v>0</v>
      </c>
      <c r="P10" s="160">
        <v>5</v>
      </c>
      <c r="Q10" s="263">
        <v>0</v>
      </c>
      <c r="R10" s="148">
        <v>22</v>
      </c>
    </row>
    <row r="11" spans="1:18" s="236" customFormat="1" ht="51.6" customHeight="1" x14ac:dyDescent="0.25">
      <c r="A11" s="253" t="s">
        <v>65</v>
      </c>
      <c r="B11" s="256" t="s">
        <v>115</v>
      </c>
      <c r="C11" s="259"/>
      <c r="D11" s="260">
        <v>5</v>
      </c>
      <c r="E11" s="261">
        <v>189</v>
      </c>
      <c r="F11" s="266" t="s">
        <v>67</v>
      </c>
      <c r="G11" s="262">
        <v>173</v>
      </c>
      <c r="H11" s="262">
        <v>39</v>
      </c>
      <c r="I11" s="262">
        <v>0</v>
      </c>
      <c r="J11" s="262">
        <v>0</v>
      </c>
      <c r="K11" s="262">
        <v>16</v>
      </c>
      <c r="L11" s="262">
        <v>0</v>
      </c>
      <c r="M11" s="262">
        <v>0</v>
      </c>
      <c r="N11" s="262">
        <v>3</v>
      </c>
      <c r="O11" s="262">
        <v>0</v>
      </c>
      <c r="P11" s="160">
        <v>5</v>
      </c>
      <c r="Q11" s="263">
        <v>0</v>
      </c>
      <c r="R11" s="148">
        <v>22</v>
      </c>
    </row>
    <row r="12" spans="1:18" s="236" customFormat="1" ht="52.35" customHeight="1" x14ac:dyDescent="0.25">
      <c r="A12" s="254"/>
      <c r="B12" s="267" t="s">
        <v>78</v>
      </c>
      <c r="C12" s="255" t="s">
        <v>116</v>
      </c>
      <c r="D12" s="260">
        <v>6</v>
      </c>
      <c r="E12" s="261">
        <v>5</v>
      </c>
      <c r="F12" s="266" t="s">
        <v>67</v>
      </c>
      <c r="G12" s="262">
        <v>5</v>
      </c>
      <c r="H12" s="262">
        <v>1</v>
      </c>
      <c r="I12" s="262">
        <v>0</v>
      </c>
      <c r="J12" s="262">
        <v>0</v>
      </c>
      <c r="K12" s="262">
        <v>0</v>
      </c>
      <c r="L12" s="262">
        <v>0</v>
      </c>
      <c r="M12" s="262">
        <v>0</v>
      </c>
      <c r="N12" s="262">
        <v>0</v>
      </c>
      <c r="O12" s="262">
        <v>0</v>
      </c>
      <c r="P12" s="160">
        <v>0</v>
      </c>
      <c r="Q12" s="263">
        <v>0</v>
      </c>
      <c r="R12" s="148">
        <v>0</v>
      </c>
    </row>
    <row r="13" spans="1:18" s="236" customFormat="1" ht="57" customHeight="1" x14ac:dyDescent="0.25">
      <c r="A13" s="264" t="s">
        <v>117</v>
      </c>
      <c r="B13" s="265"/>
      <c r="C13" s="265"/>
      <c r="D13" s="260">
        <v>7</v>
      </c>
      <c r="E13" s="261">
        <v>0</v>
      </c>
      <c r="F13" s="266" t="s">
        <v>67</v>
      </c>
      <c r="G13" s="262">
        <v>0</v>
      </c>
      <c r="H13" s="262">
        <v>0</v>
      </c>
      <c r="I13" s="262">
        <v>0</v>
      </c>
      <c r="J13" s="262">
        <v>0</v>
      </c>
      <c r="K13" s="262">
        <v>0</v>
      </c>
      <c r="L13" s="262">
        <v>0</v>
      </c>
      <c r="M13" s="262">
        <v>0</v>
      </c>
      <c r="N13" s="262">
        <v>0</v>
      </c>
      <c r="O13" s="262">
        <v>0</v>
      </c>
      <c r="P13" s="160">
        <v>0</v>
      </c>
      <c r="Q13" s="263">
        <v>0</v>
      </c>
      <c r="R13" s="148">
        <v>0</v>
      </c>
    </row>
    <row r="14" spans="1:18" s="236" customFormat="1" ht="53.45" customHeight="1" x14ac:dyDescent="0.25">
      <c r="A14" s="264" t="s">
        <v>118</v>
      </c>
      <c r="B14" s="265"/>
      <c r="C14" s="265"/>
      <c r="D14" s="260">
        <v>8</v>
      </c>
      <c r="E14" s="261">
        <v>1791</v>
      </c>
      <c r="F14" s="266" t="s">
        <v>67</v>
      </c>
      <c r="G14" s="262">
        <v>1761</v>
      </c>
      <c r="H14" s="262">
        <v>345</v>
      </c>
      <c r="I14" s="262">
        <v>0</v>
      </c>
      <c r="J14" s="262">
        <v>12</v>
      </c>
      <c r="K14" s="262">
        <v>18</v>
      </c>
      <c r="L14" s="262">
        <v>0</v>
      </c>
      <c r="M14" s="262">
        <v>12</v>
      </c>
      <c r="N14" s="262">
        <v>52</v>
      </c>
      <c r="O14" s="262">
        <v>9</v>
      </c>
      <c r="P14" s="160">
        <v>58</v>
      </c>
      <c r="Q14" s="263">
        <v>21</v>
      </c>
      <c r="R14" s="148">
        <v>198</v>
      </c>
    </row>
    <row r="15" spans="1:18" s="236" customFormat="1" ht="86.45" customHeight="1" x14ac:dyDescent="0.25">
      <c r="A15" s="264" t="s">
        <v>119</v>
      </c>
      <c r="B15" s="265"/>
      <c r="C15" s="265"/>
      <c r="D15" s="260">
        <v>9</v>
      </c>
      <c r="E15" s="261">
        <v>78</v>
      </c>
      <c r="F15" s="266" t="s">
        <v>67</v>
      </c>
      <c r="G15" s="262">
        <v>71</v>
      </c>
      <c r="H15" s="262">
        <v>14</v>
      </c>
      <c r="I15" s="262">
        <v>0</v>
      </c>
      <c r="J15" s="262">
        <v>7</v>
      </c>
      <c r="K15" s="262">
        <v>0</v>
      </c>
      <c r="L15" s="262">
        <v>0</v>
      </c>
      <c r="M15" s="262">
        <v>0</v>
      </c>
      <c r="N15" s="262">
        <v>1</v>
      </c>
      <c r="O15" s="262">
        <v>0</v>
      </c>
      <c r="P15" s="160">
        <v>3</v>
      </c>
      <c r="Q15" s="263">
        <v>0</v>
      </c>
      <c r="R15" s="148">
        <v>0</v>
      </c>
    </row>
    <row r="16" spans="1:18" s="236" customFormat="1" ht="54.6" customHeight="1" x14ac:dyDescent="0.25">
      <c r="A16" s="268" t="s">
        <v>65</v>
      </c>
      <c r="B16" s="256" t="s">
        <v>120</v>
      </c>
      <c r="C16" s="259"/>
      <c r="D16" s="260">
        <v>10</v>
      </c>
      <c r="E16" s="261">
        <v>60</v>
      </c>
      <c r="F16" s="266" t="s">
        <v>67</v>
      </c>
      <c r="G16" s="262">
        <v>57</v>
      </c>
      <c r="H16" s="262">
        <v>12</v>
      </c>
      <c r="I16" s="262">
        <v>0</v>
      </c>
      <c r="J16" s="262">
        <v>3</v>
      </c>
      <c r="K16" s="262">
        <v>0</v>
      </c>
      <c r="L16" s="262">
        <v>0</v>
      </c>
      <c r="M16" s="262">
        <v>0</v>
      </c>
      <c r="N16" s="262">
        <v>0</v>
      </c>
      <c r="O16" s="262">
        <v>0</v>
      </c>
      <c r="P16" s="160">
        <v>3</v>
      </c>
      <c r="Q16" s="263">
        <v>0</v>
      </c>
      <c r="R16" s="148">
        <v>0</v>
      </c>
    </row>
    <row r="17" spans="1:18" s="236" customFormat="1" ht="53.45" customHeight="1" x14ac:dyDescent="0.25">
      <c r="A17" s="269"/>
      <c r="B17" s="256" t="s">
        <v>121</v>
      </c>
      <c r="C17" s="259"/>
      <c r="D17" s="260">
        <v>11</v>
      </c>
      <c r="E17" s="261">
        <v>16</v>
      </c>
      <c r="F17" s="266" t="s">
        <v>67</v>
      </c>
      <c r="G17" s="262">
        <v>12</v>
      </c>
      <c r="H17" s="262">
        <v>2</v>
      </c>
      <c r="I17" s="262">
        <v>0</v>
      </c>
      <c r="J17" s="262">
        <v>4</v>
      </c>
      <c r="K17" s="262">
        <v>0</v>
      </c>
      <c r="L17" s="262">
        <v>0</v>
      </c>
      <c r="M17" s="262">
        <v>0</v>
      </c>
      <c r="N17" s="262">
        <v>0</v>
      </c>
      <c r="O17" s="262">
        <v>0</v>
      </c>
      <c r="P17" s="160">
        <v>0</v>
      </c>
      <c r="Q17" s="263">
        <v>0</v>
      </c>
      <c r="R17" s="148">
        <v>0</v>
      </c>
    </row>
    <row r="18" spans="1:18" s="236" customFormat="1" ht="57" customHeight="1" x14ac:dyDescent="0.25">
      <c r="A18" s="264" t="s">
        <v>122</v>
      </c>
      <c r="B18" s="265"/>
      <c r="C18" s="265"/>
      <c r="D18" s="260">
        <v>12</v>
      </c>
      <c r="E18" s="261">
        <v>73</v>
      </c>
      <c r="F18" s="266" t="s">
        <v>67</v>
      </c>
      <c r="G18" s="262">
        <v>67</v>
      </c>
      <c r="H18" s="262">
        <v>15</v>
      </c>
      <c r="I18" s="262">
        <v>0</v>
      </c>
      <c r="J18" s="262">
        <v>5</v>
      </c>
      <c r="K18" s="262">
        <v>1</v>
      </c>
      <c r="L18" s="262">
        <v>0</v>
      </c>
      <c r="M18" s="262">
        <v>0</v>
      </c>
      <c r="N18" s="262">
        <v>2</v>
      </c>
      <c r="O18" s="262">
        <v>1</v>
      </c>
      <c r="P18" s="160">
        <v>6</v>
      </c>
      <c r="Q18" s="263">
        <v>8</v>
      </c>
      <c r="R18" s="148">
        <v>6</v>
      </c>
    </row>
    <row r="19" spans="1:18" s="236" customFormat="1" ht="65.099999999999994" customHeight="1" x14ac:dyDescent="0.25">
      <c r="A19" s="264" t="s">
        <v>123</v>
      </c>
      <c r="B19" s="265"/>
      <c r="C19" s="265"/>
      <c r="D19" s="260">
        <v>13</v>
      </c>
      <c r="E19" s="261">
        <v>43</v>
      </c>
      <c r="F19" s="262">
        <v>33</v>
      </c>
      <c r="G19" s="262">
        <v>8</v>
      </c>
      <c r="H19" s="262">
        <v>0</v>
      </c>
      <c r="I19" s="262">
        <v>0</v>
      </c>
      <c r="J19" s="262">
        <v>1</v>
      </c>
      <c r="K19" s="262">
        <v>1</v>
      </c>
      <c r="L19" s="262">
        <v>0</v>
      </c>
      <c r="M19" s="262">
        <v>0</v>
      </c>
      <c r="N19" s="262">
        <v>0</v>
      </c>
      <c r="O19" s="262">
        <v>0</v>
      </c>
      <c r="P19" s="160">
        <v>1</v>
      </c>
      <c r="Q19" s="263">
        <v>0</v>
      </c>
      <c r="R19" s="148">
        <v>0</v>
      </c>
    </row>
    <row r="20" spans="1:18" s="236" customFormat="1" ht="55.35" customHeight="1" x14ac:dyDescent="0.25">
      <c r="A20" s="270" t="s">
        <v>124</v>
      </c>
      <c r="B20" s="256" t="s">
        <v>125</v>
      </c>
      <c r="C20" s="259"/>
      <c r="D20" s="260">
        <v>14</v>
      </c>
      <c r="E20" s="261">
        <v>23</v>
      </c>
      <c r="F20" s="262">
        <v>21</v>
      </c>
      <c r="G20" s="262">
        <v>2</v>
      </c>
      <c r="H20" s="262">
        <v>0</v>
      </c>
      <c r="I20" s="262">
        <v>0</v>
      </c>
      <c r="J20" s="262">
        <v>0</v>
      </c>
      <c r="K20" s="262">
        <v>0</v>
      </c>
      <c r="L20" s="262">
        <v>0</v>
      </c>
      <c r="M20" s="262">
        <v>0</v>
      </c>
      <c r="N20" s="262">
        <v>0</v>
      </c>
      <c r="O20" s="262">
        <v>0</v>
      </c>
      <c r="P20" s="160">
        <v>1</v>
      </c>
      <c r="Q20" s="263">
        <v>0</v>
      </c>
      <c r="R20" s="148">
        <v>0</v>
      </c>
    </row>
    <row r="21" spans="1:18" s="236" customFormat="1" ht="53.1" customHeight="1" x14ac:dyDescent="0.25">
      <c r="A21" s="271" t="s">
        <v>126</v>
      </c>
      <c r="B21" s="259"/>
      <c r="C21" s="259"/>
      <c r="D21" s="260">
        <v>15</v>
      </c>
      <c r="E21" s="261">
        <v>8</v>
      </c>
      <c r="F21" s="262">
        <v>4</v>
      </c>
      <c r="G21" s="262">
        <v>3</v>
      </c>
      <c r="H21" s="262">
        <v>0</v>
      </c>
      <c r="I21" s="262">
        <v>0</v>
      </c>
      <c r="J21" s="262">
        <v>0</v>
      </c>
      <c r="K21" s="262">
        <v>1</v>
      </c>
      <c r="L21" s="262">
        <v>0</v>
      </c>
      <c r="M21" s="262">
        <v>0</v>
      </c>
      <c r="N21" s="262">
        <v>0</v>
      </c>
      <c r="O21" s="262">
        <v>0</v>
      </c>
      <c r="P21" s="160">
        <v>0</v>
      </c>
      <c r="Q21" s="263">
        <v>0</v>
      </c>
      <c r="R21" s="148">
        <v>0</v>
      </c>
    </row>
    <row r="22" spans="1:18" s="236" customFormat="1" ht="54" customHeight="1" x14ac:dyDescent="0.25">
      <c r="A22" s="273" t="s">
        <v>124</v>
      </c>
      <c r="B22" s="257" t="s">
        <v>125</v>
      </c>
      <c r="C22" s="258"/>
      <c r="D22" s="260">
        <v>16</v>
      </c>
      <c r="E22" s="275">
        <v>3</v>
      </c>
      <c r="F22" s="276">
        <v>2</v>
      </c>
      <c r="G22" s="276">
        <v>1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M22" s="276">
        <v>0</v>
      </c>
      <c r="N22" s="276">
        <v>0</v>
      </c>
      <c r="O22" s="276">
        <v>0</v>
      </c>
      <c r="P22" s="277">
        <v>0</v>
      </c>
      <c r="Q22" s="278">
        <v>0</v>
      </c>
      <c r="R22" s="279">
        <v>0</v>
      </c>
    </row>
    <row r="23" spans="1:18" s="236" customFormat="1" ht="63" customHeight="1" x14ac:dyDescent="0.25">
      <c r="A23" s="280" t="s">
        <v>127</v>
      </c>
      <c r="B23" s="282"/>
      <c r="C23" s="281"/>
      <c r="D23" s="283">
        <v>17</v>
      </c>
      <c r="E23" s="284">
        <v>0</v>
      </c>
      <c r="F23" s="285" t="s">
        <v>67</v>
      </c>
      <c r="G23" s="197">
        <v>0</v>
      </c>
      <c r="H23" s="197">
        <v>0</v>
      </c>
      <c r="I23" s="197">
        <v>0</v>
      </c>
      <c r="J23" s="197">
        <v>0</v>
      </c>
      <c r="K23" s="197">
        <v>0</v>
      </c>
      <c r="L23" s="197">
        <v>0</v>
      </c>
      <c r="M23" s="197">
        <v>0</v>
      </c>
      <c r="N23" s="197">
        <v>0</v>
      </c>
      <c r="O23" s="197">
        <v>0</v>
      </c>
      <c r="P23" s="286">
        <v>0</v>
      </c>
      <c r="Q23" s="287">
        <v>0</v>
      </c>
      <c r="R23" s="288">
        <v>0</v>
      </c>
    </row>
    <row r="24" spans="1:18" s="236" customFormat="1" ht="50.1" customHeight="1" thickBot="1" x14ac:dyDescent="0.3">
      <c r="A24" s="289" t="s">
        <v>65</v>
      </c>
      <c r="B24" s="290"/>
      <c r="C24" s="291" t="s">
        <v>128</v>
      </c>
      <c r="D24" s="292">
        <v>18</v>
      </c>
      <c r="E24" s="284">
        <v>0</v>
      </c>
      <c r="F24" s="285" t="s">
        <v>67</v>
      </c>
      <c r="G24" s="197">
        <v>0</v>
      </c>
      <c r="H24" s="197">
        <v>0</v>
      </c>
      <c r="I24" s="197">
        <v>0</v>
      </c>
      <c r="J24" s="197">
        <v>0</v>
      </c>
      <c r="K24" s="197">
        <v>0</v>
      </c>
      <c r="L24" s="197">
        <v>0</v>
      </c>
      <c r="M24" s="197">
        <v>0</v>
      </c>
      <c r="N24" s="197">
        <v>0</v>
      </c>
      <c r="O24" s="197">
        <v>0</v>
      </c>
      <c r="P24" s="286">
        <v>0</v>
      </c>
      <c r="Q24" s="293">
        <v>0</v>
      </c>
      <c r="R24" s="294">
        <v>0</v>
      </c>
    </row>
    <row r="25" spans="1:18" s="236" customFormat="1" ht="30" customHeight="1" thickBot="1" x14ac:dyDescent="0.3">
      <c r="A25" s="295" t="s">
        <v>92</v>
      </c>
      <c r="B25" s="296"/>
      <c r="C25" s="296"/>
      <c r="D25" s="297">
        <v>19</v>
      </c>
      <c r="E25" s="298">
        <f t="shared" ref="E25:R25" si="0">SUM(E7:E24)</f>
        <v>2602</v>
      </c>
      <c r="F25" s="299">
        <f t="shared" si="0"/>
        <v>60</v>
      </c>
      <c r="G25" s="299">
        <f t="shared" si="0"/>
        <v>2456</v>
      </c>
      <c r="H25" s="299">
        <f t="shared" si="0"/>
        <v>500</v>
      </c>
      <c r="I25" s="299">
        <f t="shared" si="0"/>
        <v>0</v>
      </c>
      <c r="J25" s="299">
        <f t="shared" si="0"/>
        <v>32</v>
      </c>
      <c r="K25" s="299">
        <f t="shared" si="0"/>
        <v>54</v>
      </c>
      <c r="L25" s="299">
        <f t="shared" si="0"/>
        <v>0</v>
      </c>
      <c r="M25" s="299">
        <f t="shared" si="0"/>
        <v>12</v>
      </c>
      <c r="N25" s="299">
        <f t="shared" si="0"/>
        <v>71</v>
      </c>
      <c r="O25" s="299">
        <f t="shared" si="0"/>
        <v>10</v>
      </c>
      <c r="P25" s="299">
        <f t="shared" si="0"/>
        <v>83</v>
      </c>
      <c r="Q25" s="300">
        <f t="shared" si="0"/>
        <v>29</v>
      </c>
      <c r="R25" s="301">
        <f t="shared" si="0"/>
        <v>268</v>
      </c>
    </row>
    <row r="26" spans="1:18" s="236" customFormat="1" ht="42" customHeight="1" thickBot="1" x14ac:dyDescent="0.3">
      <c r="A26" s="302"/>
      <c r="B26" s="303"/>
      <c r="C26" s="303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6"/>
      <c r="O26" s="306"/>
      <c r="P26" s="306"/>
      <c r="Q26" s="306"/>
    </row>
    <row r="27" spans="1:18" s="236" customFormat="1" ht="33" customHeight="1" x14ac:dyDescent="0.25">
      <c r="A27" s="309" t="s">
        <v>129</v>
      </c>
      <c r="B27" s="310"/>
      <c r="C27" s="310"/>
      <c r="D27" s="313" t="s">
        <v>28</v>
      </c>
      <c r="E27" s="315" t="s">
        <v>130</v>
      </c>
      <c r="F27" s="317"/>
      <c r="G27" s="317"/>
      <c r="H27" s="316"/>
      <c r="I27" s="318"/>
      <c r="J27" s="319"/>
      <c r="K27" s="319"/>
      <c r="L27" s="319"/>
      <c r="M27" s="319"/>
      <c r="N27" s="320"/>
      <c r="O27" s="319"/>
      <c r="P27" s="319"/>
      <c r="Q27" s="319"/>
    </row>
    <row r="28" spans="1:18" s="236" customFormat="1" ht="71.25" customHeight="1" thickBot="1" x14ac:dyDescent="0.3">
      <c r="A28" s="311"/>
      <c r="B28" s="312"/>
      <c r="C28" s="312"/>
      <c r="D28" s="314"/>
      <c r="E28" s="321" t="s">
        <v>131</v>
      </c>
      <c r="F28" s="322"/>
      <c r="G28" s="323" t="s">
        <v>132</v>
      </c>
      <c r="H28" s="324"/>
      <c r="I28" s="318"/>
      <c r="J28" s="319"/>
      <c r="K28" s="319"/>
      <c r="L28" s="319"/>
      <c r="M28" s="319"/>
      <c r="N28" s="320"/>
      <c r="O28" s="319"/>
      <c r="P28" s="319"/>
      <c r="Q28" s="319"/>
    </row>
    <row r="29" spans="1:18" s="236" customFormat="1" ht="23.45" customHeight="1" thickBot="1" x14ac:dyDescent="0.3">
      <c r="A29" s="237" t="s">
        <v>62</v>
      </c>
      <c r="B29" s="238"/>
      <c r="C29" s="238"/>
      <c r="D29" s="239" t="s">
        <v>63</v>
      </c>
      <c r="E29" s="325">
        <v>1</v>
      </c>
      <c r="F29" s="326"/>
      <c r="G29" s="327">
        <v>2</v>
      </c>
      <c r="H29" s="328"/>
      <c r="I29" s="318"/>
      <c r="J29" s="319"/>
      <c r="K29" s="319"/>
      <c r="L29" s="319"/>
      <c r="M29" s="319"/>
      <c r="N29" s="320"/>
      <c r="O29" s="319"/>
      <c r="P29" s="319"/>
      <c r="Q29" s="319"/>
    </row>
    <row r="30" spans="1:18" s="236" customFormat="1" ht="58.5" customHeight="1" x14ac:dyDescent="0.25">
      <c r="A30" s="245" t="s">
        <v>133</v>
      </c>
      <c r="B30" s="246"/>
      <c r="C30" s="246"/>
      <c r="D30" s="247">
        <v>1</v>
      </c>
      <c r="E30" s="330">
        <v>5</v>
      </c>
      <c r="F30" s="329"/>
      <c r="G30" s="332">
        <v>20</v>
      </c>
      <c r="H30" s="333"/>
      <c r="I30" s="318"/>
      <c r="J30" s="319"/>
      <c r="K30" s="319"/>
      <c r="L30" s="319"/>
      <c r="M30" s="319"/>
      <c r="N30" s="320"/>
      <c r="O30" s="319"/>
      <c r="P30" s="319"/>
      <c r="Q30" s="319"/>
    </row>
    <row r="31" spans="1:18" s="236" customFormat="1" ht="51.6" customHeight="1" x14ac:dyDescent="0.25">
      <c r="A31" s="138" t="s">
        <v>65</v>
      </c>
      <c r="B31" s="256" t="s">
        <v>134</v>
      </c>
      <c r="C31" s="259"/>
      <c r="D31" s="260">
        <v>2</v>
      </c>
      <c r="E31" s="336">
        <v>0</v>
      </c>
      <c r="F31" s="334"/>
      <c r="G31" s="338">
        <v>0</v>
      </c>
      <c r="H31" s="339"/>
      <c r="I31" s="318"/>
      <c r="J31" s="319"/>
      <c r="K31" s="319"/>
      <c r="L31" s="319"/>
      <c r="M31" s="319"/>
      <c r="N31" s="320"/>
      <c r="O31" s="319"/>
      <c r="P31" s="319"/>
      <c r="Q31" s="319"/>
    </row>
    <row r="32" spans="1:18" s="236" customFormat="1" ht="53.1" customHeight="1" x14ac:dyDescent="0.25">
      <c r="A32" s="140"/>
      <c r="B32" s="340" t="s">
        <v>135</v>
      </c>
      <c r="C32" s="343" t="s">
        <v>103</v>
      </c>
      <c r="D32" s="260">
        <v>3</v>
      </c>
      <c r="E32" s="336">
        <v>0</v>
      </c>
      <c r="F32" s="334"/>
      <c r="G32" s="338">
        <v>0</v>
      </c>
      <c r="H32" s="339"/>
      <c r="I32" s="318"/>
      <c r="J32" s="319"/>
      <c r="K32" s="319"/>
      <c r="L32" s="319"/>
      <c r="M32" s="319"/>
      <c r="N32" s="320"/>
      <c r="O32" s="319"/>
      <c r="P32" s="319"/>
      <c r="Q32" s="319"/>
    </row>
    <row r="33" spans="1:17" s="236" customFormat="1" ht="55.35" customHeight="1" x14ac:dyDescent="0.25">
      <c r="A33" s="140"/>
      <c r="B33" s="341"/>
      <c r="C33" s="343" t="s">
        <v>136</v>
      </c>
      <c r="D33" s="344">
        <v>4</v>
      </c>
      <c r="E33" s="336">
        <v>0</v>
      </c>
      <c r="F33" s="334"/>
      <c r="G33" s="338">
        <v>0</v>
      </c>
      <c r="H33" s="339"/>
      <c r="I33" s="318"/>
      <c r="J33" s="319"/>
      <c r="K33" s="319"/>
      <c r="L33" s="319"/>
      <c r="M33" s="319"/>
      <c r="N33" s="320"/>
      <c r="O33" s="319"/>
      <c r="P33" s="319"/>
      <c r="Q33" s="319"/>
    </row>
    <row r="34" spans="1:17" s="236" customFormat="1" ht="56.45" customHeight="1" x14ac:dyDescent="0.25">
      <c r="A34" s="140"/>
      <c r="B34" s="341"/>
      <c r="C34" s="343" t="s">
        <v>137</v>
      </c>
      <c r="D34" s="344">
        <v>5</v>
      </c>
      <c r="E34" s="336">
        <v>0</v>
      </c>
      <c r="F34" s="334"/>
      <c r="G34" s="338">
        <v>0</v>
      </c>
      <c r="H34" s="339"/>
      <c r="I34" s="318"/>
      <c r="J34" s="319"/>
      <c r="K34" s="319"/>
      <c r="L34" s="319"/>
      <c r="M34" s="319"/>
      <c r="N34" s="320"/>
      <c r="O34" s="319"/>
      <c r="P34" s="319"/>
      <c r="Q34" s="319"/>
    </row>
    <row r="35" spans="1:17" s="236" customFormat="1" ht="51.75" customHeight="1" x14ac:dyDescent="0.25">
      <c r="A35" s="140"/>
      <c r="B35" s="341"/>
      <c r="C35" s="343" t="s">
        <v>106</v>
      </c>
      <c r="D35" s="344">
        <v>6</v>
      </c>
      <c r="E35" s="346">
        <v>0</v>
      </c>
      <c r="F35" s="334"/>
      <c r="G35" s="338">
        <v>0</v>
      </c>
      <c r="H35" s="339"/>
      <c r="I35" s="318"/>
      <c r="J35" s="319"/>
      <c r="K35" s="319"/>
      <c r="L35" s="319"/>
      <c r="M35" s="319"/>
      <c r="N35" s="320"/>
      <c r="O35" s="319"/>
      <c r="P35" s="319"/>
      <c r="Q35" s="319"/>
    </row>
    <row r="36" spans="1:17" s="236" customFormat="1" ht="75.599999999999994" customHeight="1" x14ac:dyDescent="0.25">
      <c r="A36" s="140"/>
      <c r="B36" s="341"/>
      <c r="C36" s="343" t="s">
        <v>107</v>
      </c>
      <c r="D36" s="344">
        <v>7</v>
      </c>
      <c r="E36" s="346">
        <v>0</v>
      </c>
      <c r="F36" s="334"/>
      <c r="G36" s="338">
        <v>0</v>
      </c>
      <c r="H36" s="339"/>
      <c r="I36" s="318"/>
      <c r="J36" s="319"/>
      <c r="K36" s="319"/>
      <c r="L36" s="319"/>
      <c r="M36" s="319"/>
      <c r="N36" s="320"/>
      <c r="O36" s="319"/>
      <c r="P36" s="319"/>
      <c r="Q36" s="319"/>
    </row>
    <row r="37" spans="1:17" s="236" customFormat="1" ht="51.6" customHeight="1" x14ac:dyDescent="0.25">
      <c r="A37" s="140"/>
      <c r="B37" s="342"/>
      <c r="C37" s="343" t="s">
        <v>108</v>
      </c>
      <c r="D37" s="344">
        <v>8</v>
      </c>
      <c r="E37" s="346">
        <v>0</v>
      </c>
      <c r="F37" s="334"/>
      <c r="G37" s="338">
        <v>0</v>
      </c>
      <c r="H37" s="339"/>
      <c r="I37" s="318"/>
      <c r="J37" s="319"/>
      <c r="K37" s="319"/>
      <c r="L37" s="319"/>
      <c r="M37" s="319"/>
      <c r="N37" s="320"/>
      <c r="O37" s="319"/>
      <c r="P37" s="319"/>
      <c r="Q37" s="319"/>
    </row>
    <row r="38" spans="1:17" s="236" customFormat="1" ht="54" customHeight="1" thickBot="1" x14ac:dyDescent="0.3">
      <c r="A38" s="140"/>
      <c r="B38" s="257" t="s">
        <v>138</v>
      </c>
      <c r="C38" s="258"/>
      <c r="D38" s="344">
        <v>9</v>
      </c>
      <c r="E38" s="348">
        <v>0</v>
      </c>
      <c r="F38" s="349"/>
      <c r="G38" s="351">
        <v>0</v>
      </c>
      <c r="H38" s="352"/>
      <c r="I38" s="318"/>
      <c r="J38" s="319"/>
      <c r="K38" s="319"/>
      <c r="L38" s="319"/>
      <c r="M38" s="319"/>
      <c r="N38" s="320"/>
      <c r="O38" s="319"/>
      <c r="P38" s="319"/>
      <c r="Q38" s="319"/>
    </row>
    <row r="39" spans="1:17" s="236" customFormat="1" ht="27" customHeight="1" thickBot="1" x14ac:dyDescent="0.3">
      <c r="A39" s="353" t="s">
        <v>92</v>
      </c>
      <c r="B39" s="354"/>
      <c r="C39" s="354"/>
      <c r="D39" s="239">
        <v>10</v>
      </c>
      <c r="E39" s="125">
        <f>SUM(E30:F38)</f>
        <v>5</v>
      </c>
      <c r="F39" s="355"/>
      <c r="G39" s="356">
        <f>SUM(G30:H38)</f>
        <v>20</v>
      </c>
      <c r="H39" s="124"/>
      <c r="I39" s="318"/>
      <c r="J39" s="319"/>
      <c r="K39" s="319"/>
      <c r="L39" s="319"/>
      <c r="M39" s="357"/>
      <c r="N39" s="358"/>
      <c r="O39" s="319"/>
      <c r="P39" s="319"/>
      <c r="Q39" s="319"/>
    </row>
    <row r="40" spans="1:17" s="236" customFormat="1" ht="15.75" customHeight="1" x14ac:dyDescent="0.25">
      <c r="A40" s="359"/>
      <c r="B40" s="360"/>
      <c r="C40" s="360"/>
      <c r="D40" s="360"/>
      <c r="E40" s="360"/>
      <c r="F40" s="360"/>
      <c r="G40" s="359"/>
      <c r="H40" s="360"/>
      <c r="I40" s="360"/>
      <c r="J40" s="361"/>
      <c r="K40" s="361"/>
      <c r="L40" s="361"/>
      <c r="M40" s="361"/>
      <c r="N40" s="361"/>
      <c r="O40" s="359"/>
    </row>
    <row r="41" spans="1:17" s="236" customFormat="1" ht="15.75" customHeight="1" x14ac:dyDescent="0.25">
      <c r="A41" s="359"/>
      <c r="B41" s="359"/>
      <c r="C41" s="359"/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</row>
    <row r="42" spans="1:17" s="236" customFormat="1" ht="15.75" customHeight="1" x14ac:dyDescent="0.25"/>
    <row r="43" spans="1:17" s="236" customFormat="1" ht="15.75" customHeight="1" x14ac:dyDescent="0.25"/>
    <row r="44" spans="1:17" s="236" customFormat="1" ht="15.75" customHeight="1" x14ac:dyDescent="0.25"/>
    <row r="45" spans="1:17" s="236" customFormat="1" ht="15.75" customHeight="1" x14ac:dyDescent="0.25"/>
    <row r="46" spans="1:17" s="236" customFormat="1" ht="15.75" customHeight="1" x14ac:dyDescent="0.25"/>
    <row r="47" spans="1:17" s="236" customFormat="1" ht="15.75" customHeight="1" x14ac:dyDescent="0.25"/>
    <row r="48" spans="1:17" s="236" customFormat="1" ht="15.75" customHeight="1" x14ac:dyDescent="0.25"/>
    <row r="49" s="236" customFormat="1" ht="15.75" customHeight="1" x14ac:dyDescent="0.25"/>
    <row r="50" s="236" customFormat="1" ht="15.75" customHeight="1" x14ac:dyDescent="0.25"/>
    <row r="51" s="236" customFormat="1" ht="15.75" customHeight="1" x14ac:dyDescent="0.25"/>
    <row r="52" s="236" customFormat="1" ht="15.75" customHeight="1" x14ac:dyDescent="0.25"/>
    <row r="53" s="236" customFormat="1" ht="15.75" customHeight="1" x14ac:dyDescent="0.25"/>
    <row r="54" s="236" customFormat="1" ht="15.75" customHeight="1" x14ac:dyDescent="0.25"/>
    <row r="55" s="236" customFormat="1" ht="15.75" customHeight="1" x14ac:dyDescent="0.25"/>
    <row r="56" s="236" customFormat="1" ht="15.75" customHeight="1" x14ac:dyDescent="0.25"/>
    <row r="57" s="236" customFormat="1" ht="15.75" customHeight="1" x14ac:dyDescent="0.25"/>
    <row r="58" s="236" customFormat="1" ht="15.75" customHeight="1" x14ac:dyDescent="0.25"/>
    <row r="59" s="236" customFormat="1" ht="15.75" customHeight="1" x14ac:dyDescent="0.25"/>
    <row r="60" s="236" customFormat="1" ht="15.75" customHeight="1" x14ac:dyDescent="0.25"/>
    <row r="61" s="236" customFormat="1" ht="15.75" customHeight="1" x14ac:dyDescent="0.25"/>
    <row r="62" s="236" customFormat="1" ht="15.75" customHeight="1" x14ac:dyDescent="0.25"/>
    <row r="63" s="236" customFormat="1" ht="15.75" customHeight="1" x14ac:dyDescent="0.25"/>
    <row r="64" s="236" customFormat="1" ht="15.75" customHeight="1" x14ac:dyDescent="0.25"/>
    <row r="65" s="236" customFormat="1" ht="15.75" customHeight="1" x14ac:dyDescent="0.25"/>
    <row r="66" s="236" customFormat="1" ht="15.75" customHeight="1" x14ac:dyDescent="0.25"/>
    <row r="67" s="236" customFormat="1" ht="15.75" customHeight="1" x14ac:dyDescent="0.25"/>
    <row r="68" s="236" customFormat="1" ht="15.75" customHeight="1" x14ac:dyDescent="0.25"/>
    <row r="69" s="236" customFormat="1" ht="15.75" customHeight="1" x14ac:dyDescent="0.25"/>
    <row r="70" s="236" customFormat="1" ht="15.75" customHeight="1" x14ac:dyDescent="0.25"/>
    <row r="71" s="236" customFormat="1" ht="15.75" customHeight="1" x14ac:dyDescent="0.25"/>
    <row r="72" s="236" customFormat="1" ht="15.75" customHeight="1" x14ac:dyDescent="0.25"/>
    <row r="73" s="236" customFormat="1" ht="15.75" customHeight="1" x14ac:dyDescent="0.25"/>
    <row r="74" s="236" customFormat="1" ht="15.75" customHeight="1" x14ac:dyDescent="0.25"/>
    <row r="75" s="236" customFormat="1" ht="15.75" customHeight="1" x14ac:dyDescent="0.25"/>
    <row r="76" s="236" customFormat="1" ht="15.75" customHeight="1" x14ac:dyDescent="0.25"/>
  </sheetData>
  <mergeCells count="75">
    <mergeCell ref="A39:C39"/>
    <mergeCell ref="E39:F39"/>
    <mergeCell ref="G39:H39"/>
    <mergeCell ref="E36:F36"/>
    <mergeCell ref="G36:H36"/>
    <mergeCell ref="E37:F37"/>
    <mergeCell ref="G37:H37"/>
    <mergeCell ref="B38:C38"/>
    <mergeCell ref="E38:F38"/>
    <mergeCell ref="G38:H38"/>
    <mergeCell ref="E33:F33"/>
    <mergeCell ref="G33:H33"/>
    <mergeCell ref="E34:F34"/>
    <mergeCell ref="G34:H34"/>
    <mergeCell ref="E35:F35"/>
    <mergeCell ref="G35:H35"/>
    <mergeCell ref="A30:C30"/>
    <mergeCell ref="E30:F30"/>
    <mergeCell ref="G30:H30"/>
    <mergeCell ref="A31:A38"/>
    <mergeCell ref="B31:C31"/>
    <mergeCell ref="E31:F31"/>
    <mergeCell ref="G31:H31"/>
    <mergeCell ref="B32:B37"/>
    <mergeCell ref="E32:F32"/>
    <mergeCell ref="G32:H32"/>
    <mergeCell ref="D27:D28"/>
    <mergeCell ref="E27:H27"/>
    <mergeCell ref="E28:F28"/>
    <mergeCell ref="G28:H28"/>
    <mergeCell ref="A29:C29"/>
    <mergeCell ref="E29:F29"/>
    <mergeCell ref="G29:H29"/>
    <mergeCell ref="A21:C21"/>
    <mergeCell ref="B22:C22"/>
    <mergeCell ref="A23:C23"/>
    <mergeCell ref="A24:B24"/>
    <mergeCell ref="A25:C25"/>
    <mergeCell ref="A27:C28"/>
    <mergeCell ref="A16:A17"/>
    <mergeCell ref="B16:C16"/>
    <mergeCell ref="B17:C17"/>
    <mergeCell ref="A18:C18"/>
    <mergeCell ref="A19:C19"/>
    <mergeCell ref="B20:C20"/>
    <mergeCell ref="A10:C10"/>
    <mergeCell ref="A11:A12"/>
    <mergeCell ref="B11:C11"/>
    <mergeCell ref="A13:C13"/>
    <mergeCell ref="A14:C14"/>
    <mergeCell ref="A15:C15"/>
    <mergeCell ref="Q3:Q5"/>
    <mergeCell ref="R3:R5"/>
    <mergeCell ref="H4:H5"/>
    <mergeCell ref="A6:C6"/>
    <mergeCell ref="A7:C7"/>
    <mergeCell ref="A8:A9"/>
    <mergeCell ref="B8:C8"/>
    <mergeCell ref="B9:C9"/>
    <mergeCell ref="K3:K5"/>
    <mergeCell ref="L3:L5"/>
    <mergeCell ref="M3:M5"/>
    <mergeCell ref="N3:N5"/>
    <mergeCell ref="O3:O5"/>
    <mergeCell ref="P3:P5"/>
    <mergeCell ref="A1:R1"/>
    <mergeCell ref="A2:C5"/>
    <mergeCell ref="D2:D5"/>
    <mergeCell ref="E2:E5"/>
    <mergeCell ref="F2:F5"/>
    <mergeCell ref="G2:L2"/>
    <mergeCell ref="M2:R2"/>
    <mergeCell ref="G3:G5"/>
    <mergeCell ref="I3:I5"/>
    <mergeCell ref="J3:J5"/>
  </mergeCells>
  <conditionalFormatting sqref="E11:R11 E20:R20 E32:H32">
    <cfRule type="expression" dxfId="218" priority="0">
      <formula>E11&gt;E10</formula>
    </cfRule>
  </conditionalFormatting>
  <conditionalFormatting sqref="N7:N24">
    <cfRule type="expression" dxfId="217" priority="0">
      <formula>N7&gt;E7</formula>
    </cfRule>
  </conditionalFormatting>
  <conditionalFormatting sqref="E16:R16">
    <cfRule type="expression" dxfId="216" priority="0">
      <formula>E15&lt;E16</formula>
    </cfRule>
  </conditionalFormatting>
  <conditionalFormatting sqref="M7:M24">
    <cfRule type="expression" dxfId="215" priority="0">
      <formula>M7&gt;E7</formula>
    </cfRule>
  </conditionalFormatting>
  <conditionalFormatting sqref="H7:H24">
    <cfRule type="expression" dxfId="214" priority="0">
      <formula>H7&gt;G7</formula>
    </cfRule>
  </conditionalFormatting>
  <conditionalFormatting sqref="E7:E24">
    <cfRule type="expression" dxfId="213" priority="0">
      <formula>E7&lt;&gt;SUM(F7,G7,I7,J7,K7,L7)</formula>
    </cfRule>
  </conditionalFormatting>
  <conditionalFormatting sqref="E21:R21 E17:R17 E33:H33">
    <cfRule type="expression" dxfId="212" priority="0">
      <formula>E17&gt;E15</formula>
    </cfRule>
  </conditionalFormatting>
  <conditionalFormatting sqref="E25:R25">
    <cfRule type="expression" dxfId="211" priority="0">
      <formula>E25&lt;&gt;SUM(E7:E24)</formula>
    </cfRule>
  </conditionalFormatting>
  <conditionalFormatting sqref="O7:O24">
    <cfRule type="expression" dxfId="210" priority="0">
      <formula>O7&gt;E7</formula>
    </cfRule>
  </conditionalFormatting>
  <conditionalFormatting sqref="E30:H30">
    <cfRule type="expression" dxfId="209" priority="0">
      <formula>E30&lt;SUM(E31,E38)</formula>
    </cfRule>
  </conditionalFormatting>
  <conditionalFormatting sqref="E34:H34">
    <cfRule type="expression" dxfId="208" priority="0">
      <formula>E34&gt;E31</formula>
    </cfRule>
  </conditionalFormatting>
  <conditionalFormatting sqref="P7:P24">
    <cfRule type="expression" dxfId="207" priority="0">
      <formula>P7&gt;E7</formula>
    </cfRule>
  </conditionalFormatting>
  <conditionalFormatting sqref="Q7:Q24">
    <cfRule type="expression" dxfId="206" priority="0">
      <formula>Q7&gt;E7</formula>
    </cfRule>
  </conditionalFormatting>
  <conditionalFormatting sqref="E35:H35">
    <cfRule type="expression" dxfId="205" priority="0">
      <formula>E35&gt;E31</formula>
    </cfRule>
  </conditionalFormatting>
  <conditionalFormatting sqref="E36:H36">
    <cfRule type="expression" dxfId="204" priority="0">
      <formula>E36&gt;E31</formula>
    </cfRule>
  </conditionalFormatting>
  <conditionalFormatting sqref="E24:R24">
    <cfRule type="expression" dxfId="203" priority="0">
      <formula>E24&gt;E23</formula>
    </cfRule>
  </conditionalFormatting>
  <conditionalFormatting sqref="E22:R22">
    <cfRule type="expression" dxfId="202" priority="0">
      <formula>E22&gt;E20</formula>
    </cfRule>
    <cfRule type="expression" dxfId="201" priority="0">
      <formula>E22&gt;E21</formula>
    </cfRule>
  </conditionalFormatting>
  <conditionalFormatting sqref="R7:R24">
    <cfRule type="expression" dxfId="200" priority="0">
      <formula>R7&gt;E7</formula>
    </cfRule>
  </conditionalFormatting>
  <conditionalFormatting sqref="E37:H37">
    <cfRule type="expression" dxfId="199" priority="0">
      <formula>E37&gt;E31</formula>
    </cfRule>
  </conditionalFormatting>
  <hyperlinks>
    <hyperlink ref="E7" r:id="rId1" display="https://iasp.gp.gov.ua/listing/osop.Report.cls?reportId=1891684&amp;cell=u2m2c1r1"/>
    <hyperlink ref="F7" r:id="rId2" display="https://iasp.gp.gov.ua/listing/osop.Report.cls?reportId=1891684&amp;cell=u2m2c2r1"/>
    <hyperlink ref="G7" r:id="rId3" display="https://iasp.gp.gov.ua/listing/osop.Report.cls?reportId=1891684&amp;cell=u2m2c3r1"/>
    <hyperlink ref="H7" r:id="rId4" display="https://iasp.gp.gov.ua/listing/osop.Report.cls?reportId=1891684&amp;cell=u2m2c4r1"/>
    <hyperlink ref="I7" r:id="rId5" display="https://iasp.gp.gov.ua/listing/osop.Report.cls?reportId=1891684&amp;cell=u2m2c5r1"/>
    <hyperlink ref="J7" r:id="rId6" display="https://iasp.gp.gov.ua/listing/osop.Report.cls?reportId=1891684&amp;cell=u2m2c6r1"/>
    <hyperlink ref="K7" r:id="rId7" display="https://iasp.gp.gov.ua/listing/osop.Report.cls?reportId=1891684&amp;cell=u2m2c7r1"/>
    <hyperlink ref="L7" r:id="rId8" display="https://iasp.gp.gov.ua/listing/osop.Report.cls?reportId=1891684&amp;cell=u2m2c8r1"/>
    <hyperlink ref="M7" r:id="rId9" display="https://iasp.gp.gov.ua/listing/osop.Report.cls?reportId=1891684&amp;cell=u2m2c9r1"/>
    <hyperlink ref="N7" r:id="rId10" display="https://iasp.gp.gov.ua/listing/osop.Report.cls?reportId=1891684&amp;cell=u2m2c10r1"/>
    <hyperlink ref="O7" r:id="rId11" display="https://iasp.gp.gov.ua/listing/osop.Report.cls?reportId=1891684&amp;cell=u2m2c11r1"/>
    <hyperlink ref="P7" r:id="rId12" display="https://iasp.gp.gov.ua/listing/osop.Report.cls?reportId=1891684&amp;cell=u2m2c12r1"/>
    <hyperlink ref="Q7" r:id="rId13" display="https://iasp.gp.gov.ua/listing/osop.Report.cls?reportId=1891684&amp;cell=u2m2c13r1"/>
    <hyperlink ref="R7" r:id="rId14" display="https://iasp.gp.gov.ua/listing/osop.Report.cls?reportId=1891684&amp;cell=u2m2c14r1"/>
    <hyperlink ref="E8" r:id="rId15" display="https://iasp.gp.gov.ua/listing/osop.Report.cls?reportId=1891684&amp;cell=u2m2c1r2"/>
    <hyperlink ref="F8" r:id="rId16" display="https://iasp.gp.gov.ua/listing/osop.Report.cls?reportId=1891684&amp;cell=u2m2c2r2"/>
    <hyperlink ref="G8" r:id="rId17" display="https://iasp.gp.gov.ua/listing/osop.Report.cls?reportId=1891684&amp;cell=u2m2c3r2"/>
    <hyperlink ref="H8" r:id="rId18" display="https://iasp.gp.gov.ua/listing/osop.Report.cls?reportId=1891684&amp;cell=u2m2c4r2"/>
    <hyperlink ref="I8" r:id="rId19" display="https://iasp.gp.gov.ua/listing/osop.Report.cls?reportId=1891684&amp;cell=u2m2c5r2"/>
    <hyperlink ref="J8" r:id="rId20" display="https://iasp.gp.gov.ua/listing/osop.Report.cls?reportId=1891684&amp;cell=u2m2c6r2"/>
    <hyperlink ref="K8" r:id="rId21" display="https://iasp.gp.gov.ua/listing/osop.Report.cls?reportId=1891684&amp;cell=u2m2c7r2"/>
    <hyperlink ref="L8" r:id="rId22" display="https://iasp.gp.gov.ua/listing/osop.Report.cls?reportId=1891684&amp;cell=u2m2c8r2"/>
    <hyperlink ref="M8" r:id="rId23" display="https://iasp.gp.gov.ua/listing/osop.Report.cls?reportId=1891684&amp;cell=u2m2c9r2"/>
    <hyperlink ref="N8" r:id="rId24" display="https://iasp.gp.gov.ua/listing/osop.Report.cls?reportId=1891684&amp;cell=u2m2c10r2"/>
    <hyperlink ref="O8" r:id="rId25" display="https://iasp.gp.gov.ua/listing/osop.Report.cls?reportId=1891684&amp;cell=u2m2c11r2"/>
    <hyperlink ref="P8" r:id="rId26" display="https://iasp.gp.gov.ua/listing/osop.Report.cls?reportId=1891684&amp;cell=u2m2c12r2"/>
    <hyperlink ref="Q8" r:id="rId27" display="https://iasp.gp.gov.ua/listing/osop.Report.cls?reportId=1891684&amp;cell=u2m2c13r2"/>
    <hyperlink ref="R8" r:id="rId28" display="https://iasp.gp.gov.ua/listing/osop.Report.cls?reportId=1891684&amp;cell=u2m2c14r2"/>
    <hyperlink ref="E9" r:id="rId29" display="https://iasp.gp.gov.ua/listing/osop.Report.cls?reportId=1891684&amp;cell=u2m2c1r3"/>
    <hyperlink ref="F9" r:id="rId30" display="https://iasp.gp.gov.ua/listing/osop.Report.cls?reportId=1891684&amp;cell=u2m2c2r3"/>
    <hyperlink ref="G9" r:id="rId31" display="https://iasp.gp.gov.ua/listing/osop.Report.cls?reportId=1891684&amp;cell=u2m2c3r3"/>
    <hyperlink ref="H9" r:id="rId32" display="https://iasp.gp.gov.ua/listing/osop.Report.cls?reportId=1891684&amp;cell=u2m2c4r3"/>
    <hyperlink ref="I9" r:id="rId33" display="https://iasp.gp.gov.ua/listing/osop.Report.cls?reportId=1891684&amp;cell=u2m2c5r3"/>
    <hyperlink ref="J9" r:id="rId34" display="https://iasp.gp.gov.ua/listing/osop.Report.cls?reportId=1891684&amp;cell=u2m2c6r3"/>
    <hyperlink ref="K9" r:id="rId35" display="https://iasp.gp.gov.ua/listing/osop.Report.cls?reportId=1891684&amp;cell=u2m2c7r3"/>
    <hyperlink ref="L9" r:id="rId36" display="https://iasp.gp.gov.ua/listing/osop.Report.cls?reportId=1891684&amp;cell=u2m2c8r3"/>
    <hyperlink ref="M9" r:id="rId37" display="https://iasp.gp.gov.ua/listing/osop.Report.cls?reportId=1891684&amp;cell=u2m2c9r3"/>
    <hyperlink ref="N9" r:id="rId38" display="https://iasp.gp.gov.ua/listing/osop.Report.cls?reportId=1891684&amp;cell=u2m2c10r3"/>
    <hyperlink ref="O9" r:id="rId39" display="https://iasp.gp.gov.ua/listing/osop.Report.cls?reportId=1891684&amp;cell=u2m2c11r3"/>
    <hyperlink ref="P9" r:id="rId40" display="https://iasp.gp.gov.ua/listing/osop.Report.cls?reportId=1891684&amp;cell=u2m2c12r3"/>
    <hyperlink ref="Q9" r:id="rId41" display="https://iasp.gp.gov.ua/listing/osop.Report.cls?reportId=1891684&amp;cell=u2m2c13r3"/>
    <hyperlink ref="R9" r:id="rId42" display="https://iasp.gp.gov.ua/listing/osop.Report.cls?reportId=1891684&amp;cell=u2m2c14r3"/>
    <hyperlink ref="E10" r:id="rId43" display="https://iasp.gp.gov.ua/listing/osop.Report.cls?reportId=1891684&amp;cell=u2m2c1r4"/>
    <hyperlink ref="G10" r:id="rId44" display="https://iasp.gp.gov.ua/listing/osop.Report.cls?reportId=1891684&amp;cell=u2m2c3r4"/>
    <hyperlink ref="H10" r:id="rId45" display="https://iasp.gp.gov.ua/listing/osop.Report.cls?reportId=1891684&amp;cell=u2m2c4r4"/>
    <hyperlink ref="I10" r:id="rId46" display="https://iasp.gp.gov.ua/listing/osop.Report.cls?reportId=1891684&amp;cell=u2m2c5r4"/>
    <hyperlink ref="J10" r:id="rId47" display="https://iasp.gp.gov.ua/listing/osop.Report.cls?reportId=1891684&amp;cell=u2m2c6r4"/>
    <hyperlink ref="K10" r:id="rId48" display="https://iasp.gp.gov.ua/listing/osop.Report.cls?reportId=1891684&amp;cell=u2m2c7r4"/>
    <hyperlink ref="L10" r:id="rId49" display="https://iasp.gp.gov.ua/listing/osop.Report.cls?reportId=1891684&amp;cell=u2m2c8r4"/>
    <hyperlink ref="M10" r:id="rId50" display="https://iasp.gp.gov.ua/listing/osop.Report.cls?reportId=1891684&amp;cell=u2m2c9r4"/>
    <hyperlink ref="N10" r:id="rId51" display="https://iasp.gp.gov.ua/listing/osop.Report.cls?reportId=1891684&amp;cell=u2m2c10r4"/>
    <hyperlink ref="O10" r:id="rId52" display="https://iasp.gp.gov.ua/listing/osop.Report.cls?reportId=1891684&amp;cell=u2m2c11r4"/>
    <hyperlink ref="P10" r:id="rId53" display="https://iasp.gp.gov.ua/listing/osop.Report.cls?reportId=1891684&amp;cell=u2m2c12r4"/>
    <hyperlink ref="Q10" r:id="rId54" display="https://iasp.gp.gov.ua/listing/osop.Report.cls?reportId=1891684&amp;cell=u2m2c13r4"/>
    <hyperlink ref="R10" r:id="rId55" display="https://iasp.gp.gov.ua/listing/osop.Report.cls?reportId=1891684&amp;cell=u2m2c14r4"/>
    <hyperlink ref="E11" r:id="rId56" display="https://iasp.gp.gov.ua/listing/osop.Report.cls?reportId=1891684&amp;cell=u2m2c1r5"/>
    <hyperlink ref="G11" r:id="rId57" display="https://iasp.gp.gov.ua/listing/osop.Report.cls?reportId=1891684&amp;cell=u2m2c3r5"/>
    <hyperlink ref="H11" r:id="rId58" display="https://iasp.gp.gov.ua/listing/osop.Report.cls?reportId=1891684&amp;cell=u2m2c4r5"/>
    <hyperlink ref="I11" r:id="rId59" display="https://iasp.gp.gov.ua/listing/osop.Report.cls?reportId=1891684&amp;cell=u2m2c5r5"/>
    <hyperlink ref="J11" r:id="rId60" display="https://iasp.gp.gov.ua/listing/osop.Report.cls?reportId=1891684&amp;cell=u2m2c6r5"/>
    <hyperlink ref="K11" r:id="rId61" display="https://iasp.gp.gov.ua/listing/osop.Report.cls?reportId=1891684&amp;cell=u2m2c7r5"/>
    <hyperlink ref="L11" r:id="rId62" display="https://iasp.gp.gov.ua/listing/osop.Report.cls?reportId=1891684&amp;cell=u2m2c8r5"/>
    <hyperlink ref="M11" r:id="rId63" display="https://iasp.gp.gov.ua/listing/osop.Report.cls?reportId=1891684&amp;cell=u2m2c9r5"/>
    <hyperlink ref="N11" r:id="rId64" display="https://iasp.gp.gov.ua/listing/osop.Report.cls?reportId=1891684&amp;cell=u2m2c10r5"/>
    <hyperlink ref="O11" r:id="rId65" display="https://iasp.gp.gov.ua/listing/osop.Report.cls?reportId=1891684&amp;cell=u2m2c11r5"/>
    <hyperlink ref="P11" r:id="rId66" display="https://iasp.gp.gov.ua/listing/osop.Report.cls?reportId=1891684&amp;cell=u2m2c12r5"/>
    <hyperlink ref="Q11" r:id="rId67" display="https://iasp.gp.gov.ua/listing/osop.Report.cls?reportId=1891684&amp;cell=u2m2c13r5"/>
    <hyperlink ref="R11" r:id="rId68" display="https://iasp.gp.gov.ua/listing/osop.Report.cls?reportId=1891684&amp;cell=u2m2c14r5"/>
    <hyperlink ref="E12" r:id="rId69" display="https://iasp.gp.gov.ua/listing/osop.Report.cls?reportId=1891684&amp;cell=u2m2c1r6"/>
    <hyperlink ref="G12" r:id="rId70" display="https://iasp.gp.gov.ua/listing/osop.Report.cls?reportId=1891684&amp;cell=u2m2c3r6"/>
    <hyperlink ref="H12" r:id="rId71" display="https://iasp.gp.gov.ua/listing/osop.Report.cls?reportId=1891684&amp;cell=u2m2c4r6"/>
    <hyperlink ref="I12" r:id="rId72" display="https://iasp.gp.gov.ua/listing/osop.Report.cls?reportId=1891684&amp;cell=u2m2c5r6"/>
    <hyperlink ref="J12" r:id="rId73" display="https://iasp.gp.gov.ua/listing/osop.Report.cls?reportId=1891684&amp;cell=u2m2c6r6"/>
    <hyperlink ref="K12" r:id="rId74" display="https://iasp.gp.gov.ua/listing/osop.Report.cls?reportId=1891684&amp;cell=u2m2c7r6"/>
    <hyperlink ref="L12" r:id="rId75" display="https://iasp.gp.gov.ua/listing/osop.Report.cls?reportId=1891684&amp;cell=u2m2c8r6"/>
    <hyperlink ref="M12" r:id="rId76" display="https://iasp.gp.gov.ua/listing/osop.Report.cls?reportId=1891684&amp;cell=u2m2c9r6"/>
    <hyperlink ref="N12" r:id="rId77" display="https://iasp.gp.gov.ua/listing/osop.Report.cls?reportId=1891684&amp;cell=u2m2c10r6"/>
    <hyperlink ref="O12" r:id="rId78" display="https://iasp.gp.gov.ua/listing/osop.Report.cls?reportId=1891684&amp;cell=u2m2c11r6"/>
    <hyperlink ref="P12" r:id="rId79" display="https://iasp.gp.gov.ua/listing/osop.Report.cls?reportId=1891684&amp;cell=u2m2c12r6"/>
    <hyperlink ref="Q12" r:id="rId80" display="https://iasp.gp.gov.ua/listing/osop.Report.cls?reportId=1891684&amp;cell=u2m2c13r6"/>
    <hyperlink ref="R12" r:id="rId81" display="https://iasp.gp.gov.ua/listing/osop.Report.cls?reportId=1891684&amp;cell=u2m2c14r6"/>
    <hyperlink ref="E13" r:id="rId82" display="https://iasp.gp.gov.ua/listing/osop.Report.cls?reportId=1891684&amp;cell=u2m2c1r7"/>
    <hyperlink ref="G13" r:id="rId83" display="https://iasp.gp.gov.ua/listing/osop.Report.cls?reportId=1891684&amp;cell=u2m2c3r7"/>
    <hyperlink ref="H13" r:id="rId84" display="https://iasp.gp.gov.ua/listing/osop.Report.cls?reportId=1891684&amp;cell=u2m2c4r7"/>
    <hyperlink ref="I13" r:id="rId85" display="https://iasp.gp.gov.ua/listing/osop.Report.cls?reportId=1891684&amp;cell=u2m2c5r7"/>
    <hyperlink ref="J13" r:id="rId86" display="https://iasp.gp.gov.ua/listing/osop.Report.cls?reportId=1891684&amp;cell=u2m2c6r7"/>
    <hyperlink ref="K13" r:id="rId87" display="https://iasp.gp.gov.ua/listing/osop.Report.cls?reportId=1891684&amp;cell=u2m2c7r7"/>
    <hyperlink ref="L13" r:id="rId88" display="https://iasp.gp.gov.ua/listing/osop.Report.cls?reportId=1891684&amp;cell=u2m2c8r7"/>
    <hyperlink ref="M13" r:id="rId89" display="https://iasp.gp.gov.ua/listing/osop.Report.cls?reportId=1891684&amp;cell=u2m2c9r7"/>
    <hyperlink ref="N13" r:id="rId90" display="https://iasp.gp.gov.ua/listing/osop.Report.cls?reportId=1891684&amp;cell=u2m2c10r7"/>
    <hyperlink ref="O13" r:id="rId91" display="https://iasp.gp.gov.ua/listing/osop.Report.cls?reportId=1891684&amp;cell=u2m2c11r7"/>
    <hyperlink ref="P13" r:id="rId92" display="https://iasp.gp.gov.ua/listing/osop.Report.cls?reportId=1891684&amp;cell=u2m2c12r7"/>
    <hyperlink ref="Q13" r:id="rId93" display="https://iasp.gp.gov.ua/listing/osop.Report.cls?reportId=1891684&amp;cell=u2m2c13r7"/>
    <hyperlink ref="R13" r:id="rId94" display="https://iasp.gp.gov.ua/listing/osop.Report.cls?reportId=1891684&amp;cell=u2m2c14r7"/>
    <hyperlink ref="E14" r:id="rId95" display="https://iasp.gp.gov.ua/listing/osop.Report.cls?reportId=1891684&amp;cell=u2m2c1r8"/>
    <hyperlink ref="G14" r:id="rId96" display="https://iasp.gp.gov.ua/listing/osop.Report.cls?reportId=1891684&amp;cell=u2m2c3r8"/>
    <hyperlink ref="H14" r:id="rId97" display="https://iasp.gp.gov.ua/listing/osop.Report.cls?reportId=1891684&amp;cell=u2m2c4r8"/>
    <hyperlink ref="I14" r:id="rId98" display="https://iasp.gp.gov.ua/listing/osop.Report.cls?reportId=1891684&amp;cell=u2m2c5r8"/>
    <hyperlink ref="J14" r:id="rId99" display="https://iasp.gp.gov.ua/listing/osop.Report.cls?reportId=1891684&amp;cell=u2m2c6r8"/>
    <hyperlink ref="K14" r:id="rId100" display="https://iasp.gp.gov.ua/listing/osop.Report.cls?reportId=1891684&amp;cell=u2m2c7r8"/>
    <hyperlink ref="L14" r:id="rId101" display="https://iasp.gp.gov.ua/listing/osop.Report.cls?reportId=1891684&amp;cell=u2m2c8r8"/>
    <hyperlink ref="M14" r:id="rId102" display="https://iasp.gp.gov.ua/listing/osop.Report.cls?reportId=1891684&amp;cell=u2m2c9r8"/>
    <hyperlink ref="N14" r:id="rId103" display="https://iasp.gp.gov.ua/listing/osop.Report.cls?reportId=1891684&amp;cell=u2m2c10r8"/>
    <hyperlink ref="O14" r:id="rId104" display="https://iasp.gp.gov.ua/listing/osop.Report.cls?reportId=1891684&amp;cell=u2m2c11r8"/>
    <hyperlink ref="P14" r:id="rId105" display="https://iasp.gp.gov.ua/listing/osop.Report.cls?reportId=1891684&amp;cell=u2m2c12r8"/>
    <hyperlink ref="Q14" r:id="rId106" display="https://iasp.gp.gov.ua/listing/osop.Report.cls?reportId=1891684&amp;cell=u2m2c13r8"/>
    <hyperlink ref="R14" r:id="rId107" display="https://iasp.gp.gov.ua/listing/osop.Report.cls?reportId=1891684&amp;cell=u2m2c14r8"/>
    <hyperlink ref="E15" r:id="rId108" display="https://iasp.gp.gov.ua/listing/osop.Report.cls?reportId=1891684&amp;cell=u2m2c1r9"/>
    <hyperlink ref="G15" r:id="rId109" display="https://iasp.gp.gov.ua/listing/osop.Report.cls?reportId=1891684&amp;cell=u2m2c3r9"/>
    <hyperlink ref="H15" r:id="rId110" display="https://iasp.gp.gov.ua/listing/osop.Report.cls?reportId=1891684&amp;cell=u2m2c4r9"/>
    <hyperlink ref="I15" r:id="rId111" display="https://iasp.gp.gov.ua/listing/osop.Report.cls?reportId=1891684&amp;cell=u2m2c5r9"/>
    <hyperlink ref="J15" r:id="rId112" display="https://iasp.gp.gov.ua/listing/osop.Report.cls?reportId=1891684&amp;cell=u2m2c6r9"/>
    <hyperlink ref="K15" r:id="rId113" display="https://iasp.gp.gov.ua/listing/osop.Report.cls?reportId=1891684&amp;cell=u2m2c7r9"/>
    <hyperlink ref="L15" r:id="rId114" display="https://iasp.gp.gov.ua/listing/osop.Report.cls?reportId=1891684&amp;cell=u2m2c8r9"/>
    <hyperlink ref="M15" r:id="rId115" display="https://iasp.gp.gov.ua/listing/osop.Report.cls?reportId=1891684&amp;cell=u2m2c9r9"/>
    <hyperlink ref="N15" r:id="rId116" display="https://iasp.gp.gov.ua/listing/osop.Report.cls?reportId=1891684&amp;cell=u2m2c10r9"/>
    <hyperlink ref="O15" r:id="rId117" display="https://iasp.gp.gov.ua/listing/osop.Report.cls?reportId=1891684&amp;cell=u2m2c11r9"/>
    <hyperlink ref="P15" r:id="rId118" display="https://iasp.gp.gov.ua/listing/osop.Report.cls?reportId=1891684&amp;cell=u2m2c12r9"/>
    <hyperlink ref="Q15" r:id="rId119" display="https://iasp.gp.gov.ua/listing/osop.Report.cls?reportId=1891684&amp;cell=u2m2c13r9"/>
    <hyperlink ref="R15" r:id="rId120" display="https://iasp.gp.gov.ua/listing/osop.Report.cls?reportId=1891684&amp;cell=u2m2c14r9"/>
    <hyperlink ref="E16" r:id="rId121" display="https://iasp.gp.gov.ua/listing/osop.Report.cls?reportId=1891684&amp;cell=u2m2c1r10"/>
    <hyperlink ref="G16" r:id="rId122" display="https://iasp.gp.gov.ua/listing/osop.Report.cls?reportId=1891684&amp;cell=u2m2c3r10"/>
    <hyperlink ref="H16" r:id="rId123" display="https://iasp.gp.gov.ua/listing/osop.Report.cls?reportId=1891684&amp;cell=u2m2c4r10"/>
    <hyperlink ref="I16" r:id="rId124" display="https://iasp.gp.gov.ua/listing/osop.Report.cls?reportId=1891684&amp;cell=u2m2c5r10"/>
    <hyperlink ref="J16" r:id="rId125" display="https://iasp.gp.gov.ua/listing/osop.Report.cls?reportId=1891684&amp;cell=u2m2c6r10"/>
    <hyperlink ref="K16" r:id="rId126" display="https://iasp.gp.gov.ua/listing/osop.Report.cls?reportId=1891684&amp;cell=u2m2c7r10"/>
    <hyperlink ref="L16" r:id="rId127" display="https://iasp.gp.gov.ua/listing/osop.Report.cls?reportId=1891684&amp;cell=u2m2c8r10"/>
    <hyperlink ref="M16" r:id="rId128" display="https://iasp.gp.gov.ua/listing/osop.Report.cls?reportId=1891684&amp;cell=u2m2c9r10"/>
    <hyperlink ref="N16" r:id="rId129" display="https://iasp.gp.gov.ua/listing/osop.Report.cls?reportId=1891684&amp;cell=u2m2c10r10"/>
    <hyperlink ref="O16" r:id="rId130" display="https://iasp.gp.gov.ua/listing/osop.Report.cls?reportId=1891684&amp;cell=u2m2c11r10"/>
    <hyperlink ref="P16" r:id="rId131" display="https://iasp.gp.gov.ua/listing/osop.Report.cls?reportId=1891684&amp;cell=u2m2c12r10"/>
    <hyperlink ref="Q16" r:id="rId132" display="https://iasp.gp.gov.ua/listing/osop.Report.cls?reportId=1891684&amp;cell=u2m2c13r10"/>
    <hyperlink ref="R16" r:id="rId133" display="https://iasp.gp.gov.ua/listing/osop.Report.cls?reportId=1891684&amp;cell=u2m2c14r10"/>
    <hyperlink ref="E17" r:id="rId134" display="https://iasp.gp.gov.ua/listing/osop.Report.cls?reportId=1891684&amp;cell=u2m2c1r11"/>
    <hyperlink ref="G17" r:id="rId135" display="https://iasp.gp.gov.ua/listing/osop.Report.cls?reportId=1891684&amp;cell=u2m2c3r11"/>
    <hyperlink ref="H17" r:id="rId136" display="https://iasp.gp.gov.ua/listing/osop.Report.cls?reportId=1891684&amp;cell=u2m2c4r11"/>
    <hyperlink ref="I17" r:id="rId137" display="https://iasp.gp.gov.ua/listing/osop.Report.cls?reportId=1891684&amp;cell=u2m2c5r11"/>
    <hyperlink ref="J17" r:id="rId138" display="https://iasp.gp.gov.ua/listing/osop.Report.cls?reportId=1891684&amp;cell=u2m2c6r11"/>
    <hyperlink ref="K17" r:id="rId139" display="https://iasp.gp.gov.ua/listing/osop.Report.cls?reportId=1891684&amp;cell=u2m2c7r11"/>
    <hyperlink ref="L17" r:id="rId140" display="https://iasp.gp.gov.ua/listing/osop.Report.cls?reportId=1891684&amp;cell=u2m2c8r11"/>
    <hyperlink ref="M17" r:id="rId141" display="https://iasp.gp.gov.ua/listing/osop.Report.cls?reportId=1891684&amp;cell=u2m2c9r11"/>
    <hyperlink ref="N17" r:id="rId142" display="https://iasp.gp.gov.ua/listing/osop.Report.cls?reportId=1891684&amp;cell=u2m2c10r11"/>
    <hyperlink ref="O17" r:id="rId143" display="https://iasp.gp.gov.ua/listing/osop.Report.cls?reportId=1891684&amp;cell=u2m2c11r11"/>
    <hyperlink ref="P17" r:id="rId144" display="https://iasp.gp.gov.ua/listing/osop.Report.cls?reportId=1891684&amp;cell=u2m2c12r11"/>
    <hyperlink ref="Q17" r:id="rId145" display="https://iasp.gp.gov.ua/listing/osop.Report.cls?reportId=1891684&amp;cell=u2m2c13r11"/>
    <hyperlink ref="R17" r:id="rId146" display="https://iasp.gp.gov.ua/listing/osop.Report.cls?reportId=1891684&amp;cell=u2m2c14r11"/>
    <hyperlink ref="E18" r:id="rId147" display="https://iasp.gp.gov.ua/listing/osop.Report.cls?reportId=1891684&amp;cell=u2m2c1r12"/>
    <hyperlink ref="G18" r:id="rId148" display="https://iasp.gp.gov.ua/listing/osop.Report.cls?reportId=1891684&amp;cell=u2m2c3r12"/>
    <hyperlink ref="H18" r:id="rId149" display="https://iasp.gp.gov.ua/listing/osop.Report.cls?reportId=1891684&amp;cell=u2m2c4r12"/>
    <hyperlink ref="I18" r:id="rId150" display="https://iasp.gp.gov.ua/listing/osop.Report.cls?reportId=1891684&amp;cell=u2m2c5r12"/>
    <hyperlink ref="J18" r:id="rId151" display="https://iasp.gp.gov.ua/listing/osop.Report.cls?reportId=1891684&amp;cell=u2m2c6r12"/>
    <hyperlink ref="K18" r:id="rId152" display="https://iasp.gp.gov.ua/listing/osop.Report.cls?reportId=1891684&amp;cell=u2m2c7r12"/>
    <hyperlink ref="L18" r:id="rId153" display="https://iasp.gp.gov.ua/listing/osop.Report.cls?reportId=1891684&amp;cell=u2m2c8r12"/>
    <hyperlink ref="M18" r:id="rId154" display="https://iasp.gp.gov.ua/listing/osop.Report.cls?reportId=1891684&amp;cell=u2m2c9r12"/>
    <hyperlink ref="N18" r:id="rId155" display="https://iasp.gp.gov.ua/listing/osop.Report.cls?reportId=1891684&amp;cell=u2m2c10r12"/>
    <hyperlink ref="O18" r:id="rId156" display="https://iasp.gp.gov.ua/listing/osop.Report.cls?reportId=1891684&amp;cell=u2m2c11r12"/>
    <hyperlink ref="P18" r:id="rId157" display="https://iasp.gp.gov.ua/listing/osop.Report.cls?reportId=1891684&amp;cell=u2m2c12r12"/>
    <hyperlink ref="Q18" r:id="rId158" display="https://iasp.gp.gov.ua/listing/osop.Report.cls?reportId=1891684&amp;cell=u2m2c13r12"/>
    <hyperlink ref="R18" r:id="rId159" display="https://iasp.gp.gov.ua/listing/osop.Report.cls?reportId=1891684&amp;cell=u2m2c14r12"/>
    <hyperlink ref="E19" r:id="rId160" display="https://iasp.gp.gov.ua/listing/osop.Report.cls?reportId=1891684&amp;cell=u2m2c1r13"/>
    <hyperlink ref="F19" r:id="rId161" display="https://iasp.gp.gov.ua/listing/osop.Report.cls?reportId=1891684&amp;cell=u2m2c2r13"/>
    <hyperlink ref="G19" r:id="rId162" display="https://iasp.gp.gov.ua/listing/osop.Report.cls?reportId=1891684&amp;cell=u2m2c3r13"/>
    <hyperlink ref="H19" r:id="rId163" display="https://iasp.gp.gov.ua/listing/osop.Report.cls?reportId=1891684&amp;cell=u2m2c4r13"/>
    <hyperlink ref="I19" r:id="rId164" display="https://iasp.gp.gov.ua/listing/osop.Report.cls?reportId=1891684&amp;cell=u2m2c5r13"/>
    <hyperlink ref="J19" r:id="rId165" display="https://iasp.gp.gov.ua/listing/osop.Report.cls?reportId=1891684&amp;cell=u2m2c6r13"/>
    <hyperlink ref="K19" r:id="rId166" display="https://iasp.gp.gov.ua/listing/osop.Report.cls?reportId=1891684&amp;cell=u2m2c7r13"/>
    <hyperlink ref="L19" r:id="rId167" display="https://iasp.gp.gov.ua/listing/osop.Report.cls?reportId=1891684&amp;cell=u2m2c8r13"/>
    <hyperlink ref="M19" r:id="rId168" display="https://iasp.gp.gov.ua/listing/osop.Report.cls?reportId=1891684&amp;cell=u2m2c9r13"/>
    <hyperlink ref="N19" r:id="rId169" display="https://iasp.gp.gov.ua/listing/osop.Report.cls?reportId=1891684&amp;cell=u2m2c10r13"/>
    <hyperlink ref="O19" r:id="rId170" display="https://iasp.gp.gov.ua/listing/osop.Report.cls?reportId=1891684&amp;cell=u2m2c11r13"/>
    <hyperlink ref="P19" r:id="rId171" display="https://iasp.gp.gov.ua/listing/osop.Report.cls?reportId=1891684&amp;cell=u2m2c12r13"/>
    <hyperlink ref="Q19" r:id="rId172" display="https://iasp.gp.gov.ua/listing/osop.Report.cls?reportId=1891684&amp;cell=u2m2c13r13"/>
    <hyperlink ref="R19" r:id="rId173" display="https://iasp.gp.gov.ua/listing/osop.Report.cls?reportId=1891684&amp;cell=u2m2c14r13"/>
    <hyperlink ref="E20" r:id="rId174" display="https://iasp.gp.gov.ua/listing/osop.Report.cls?reportId=1891684&amp;cell=u2m2c1r14"/>
    <hyperlink ref="F20" r:id="rId175" display="https://iasp.gp.gov.ua/listing/osop.Report.cls?reportId=1891684&amp;cell=u2m2c2r14"/>
    <hyperlink ref="G20" r:id="rId176" display="https://iasp.gp.gov.ua/listing/osop.Report.cls?reportId=1891684&amp;cell=u2m2c3r14"/>
    <hyperlink ref="H20" r:id="rId177" display="https://iasp.gp.gov.ua/listing/osop.Report.cls?reportId=1891684&amp;cell=u2m2c4r14"/>
    <hyperlink ref="I20" r:id="rId178" display="https://iasp.gp.gov.ua/listing/osop.Report.cls?reportId=1891684&amp;cell=u2m2c5r14"/>
    <hyperlink ref="J20" r:id="rId179" display="https://iasp.gp.gov.ua/listing/osop.Report.cls?reportId=1891684&amp;cell=u2m2c6r14"/>
    <hyperlink ref="K20" r:id="rId180" display="https://iasp.gp.gov.ua/listing/osop.Report.cls?reportId=1891684&amp;cell=u2m2c7r14"/>
    <hyperlink ref="L20" r:id="rId181" display="https://iasp.gp.gov.ua/listing/osop.Report.cls?reportId=1891684&amp;cell=u2m2c8r14"/>
    <hyperlink ref="M20" r:id="rId182" display="https://iasp.gp.gov.ua/listing/osop.Report.cls?reportId=1891684&amp;cell=u2m2c9r14"/>
    <hyperlink ref="N20" r:id="rId183" display="https://iasp.gp.gov.ua/listing/osop.Report.cls?reportId=1891684&amp;cell=u2m2c10r14"/>
    <hyperlink ref="O20" r:id="rId184" display="https://iasp.gp.gov.ua/listing/osop.Report.cls?reportId=1891684&amp;cell=u2m2c11r14"/>
    <hyperlink ref="P20" r:id="rId185" display="https://iasp.gp.gov.ua/listing/osop.Report.cls?reportId=1891684&amp;cell=u2m2c12r14"/>
    <hyperlink ref="Q20" r:id="rId186" display="https://iasp.gp.gov.ua/listing/osop.Report.cls?reportId=1891684&amp;cell=u2m2c13r14"/>
    <hyperlink ref="R20" r:id="rId187" display="https://iasp.gp.gov.ua/listing/osop.Report.cls?reportId=1891684&amp;cell=u2m2c14r14"/>
    <hyperlink ref="E21" r:id="rId188" display="https://iasp.gp.gov.ua/listing/osop.Report.cls?reportId=1891684&amp;cell=u2m2c1r15"/>
    <hyperlink ref="F21" r:id="rId189" display="https://iasp.gp.gov.ua/listing/osop.Report.cls?reportId=1891684&amp;cell=u2m2c2r15"/>
    <hyperlink ref="G21" r:id="rId190" display="https://iasp.gp.gov.ua/listing/osop.Report.cls?reportId=1891684&amp;cell=u2m2c3r15"/>
    <hyperlink ref="H21" r:id="rId191" display="https://iasp.gp.gov.ua/listing/osop.Report.cls?reportId=1891684&amp;cell=u2m2c4r15"/>
    <hyperlink ref="I21" r:id="rId192" display="https://iasp.gp.gov.ua/listing/osop.Report.cls?reportId=1891684&amp;cell=u2m2c5r15"/>
    <hyperlink ref="J21" r:id="rId193" display="https://iasp.gp.gov.ua/listing/osop.Report.cls?reportId=1891684&amp;cell=u2m2c6r15"/>
    <hyperlink ref="K21" r:id="rId194" display="https://iasp.gp.gov.ua/listing/osop.Report.cls?reportId=1891684&amp;cell=u2m2c7r15"/>
    <hyperlink ref="L21" r:id="rId195" display="https://iasp.gp.gov.ua/listing/osop.Report.cls?reportId=1891684&amp;cell=u2m2c8r15"/>
    <hyperlink ref="M21" r:id="rId196" display="https://iasp.gp.gov.ua/listing/osop.Report.cls?reportId=1891684&amp;cell=u2m2c9r15"/>
    <hyperlink ref="N21" r:id="rId197" display="https://iasp.gp.gov.ua/listing/osop.Report.cls?reportId=1891684&amp;cell=u2m2c10r15"/>
    <hyperlink ref="O21" r:id="rId198" display="https://iasp.gp.gov.ua/listing/osop.Report.cls?reportId=1891684&amp;cell=u2m2c11r15"/>
    <hyperlink ref="P21" r:id="rId199" display="https://iasp.gp.gov.ua/listing/osop.Report.cls?reportId=1891684&amp;cell=u2m2c12r15"/>
    <hyperlink ref="Q21" r:id="rId200" display="https://iasp.gp.gov.ua/listing/osop.Report.cls?reportId=1891684&amp;cell=u2m2c13r15"/>
    <hyperlink ref="R21" r:id="rId201" display="https://iasp.gp.gov.ua/listing/osop.Report.cls?reportId=1891684&amp;cell=u2m2c14r15"/>
    <hyperlink ref="E22" r:id="rId202" display="https://iasp.gp.gov.ua/listing/osop.Report.cls?reportId=1891684&amp;cell=u2m2c1r16"/>
    <hyperlink ref="F22" r:id="rId203" display="https://iasp.gp.gov.ua/listing/osop.Report.cls?reportId=1891684&amp;cell=u2m2c2r16"/>
    <hyperlink ref="G22" r:id="rId204" display="https://iasp.gp.gov.ua/listing/osop.Report.cls?reportId=1891684&amp;cell=u2m2c3r16"/>
    <hyperlink ref="H22" r:id="rId205" display="https://iasp.gp.gov.ua/listing/osop.Report.cls?reportId=1891684&amp;cell=u2m2c4r16"/>
    <hyperlink ref="I22" r:id="rId206" display="https://iasp.gp.gov.ua/listing/osop.Report.cls?reportId=1891684&amp;cell=u2m2c5r16"/>
    <hyperlink ref="J22" r:id="rId207" display="https://iasp.gp.gov.ua/listing/osop.Report.cls?reportId=1891684&amp;cell=u2m2c6r16"/>
    <hyperlink ref="K22" r:id="rId208" display="https://iasp.gp.gov.ua/listing/osop.Report.cls?reportId=1891684&amp;cell=u2m2c7r16"/>
    <hyperlink ref="L22" r:id="rId209" display="https://iasp.gp.gov.ua/listing/osop.Report.cls?reportId=1891684&amp;cell=u2m2c8r16"/>
    <hyperlink ref="M22" r:id="rId210" display="https://iasp.gp.gov.ua/listing/osop.Report.cls?reportId=1891684&amp;cell=u2m2c9r16"/>
    <hyperlink ref="N22" r:id="rId211" display="https://iasp.gp.gov.ua/listing/osop.Report.cls?reportId=1891684&amp;cell=u2m2c10r16"/>
    <hyperlink ref="O22" r:id="rId212" display="https://iasp.gp.gov.ua/listing/osop.Report.cls?reportId=1891684&amp;cell=u2m2c11r16"/>
    <hyperlink ref="P22" r:id="rId213" display="https://iasp.gp.gov.ua/listing/osop.Report.cls?reportId=1891684&amp;cell=u2m2c12r16"/>
    <hyperlink ref="Q22" r:id="rId214" display="https://iasp.gp.gov.ua/listing/osop.Report.cls?reportId=1891684&amp;cell=u2m2c13r16"/>
    <hyperlink ref="R22" r:id="rId215" display="https://iasp.gp.gov.ua/listing/osop.Report.cls?reportId=1891684&amp;cell=u2m2c14r16"/>
    <hyperlink ref="E23" r:id="rId216" display="https://iasp.gp.gov.ua/listing/osop.Report.cls?reportId=1891684&amp;cell=u2m2c1r17"/>
    <hyperlink ref="G23" r:id="rId217" display="https://iasp.gp.gov.ua/listing/osop.Report.cls?reportId=1891684&amp;cell=u2m2c3r17"/>
    <hyperlink ref="H23" r:id="rId218" display="https://iasp.gp.gov.ua/listing/osop.Report.cls?reportId=1891684&amp;cell=u2m2c4r17"/>
    <hyperlink ref="I23" r:id="rId219" display="https://iasp.gp.gov.ua/listing/osop.Report.cls?reportId=1891684&amp;cell=u2m2c5r17"/>
    <hyperlink ref="J23" r:id="rId220" display="https://iasp.gp.gov.ua/listing/osop.Report.cls?reportId=1891684&amp;cell=u2m2c6r17"/>
    <hyperlink ref="K23" r:id="rId221" display="https://iasp.gp.gov.ua/listing/osop.Report.cls?reportId=1891684&amp;cell=u2m2c7r17"/>
    <hyperlink ref="L23" r:id="rId222" display="https://iasp.gp.gov.ua/listing/osop.Report.cls?reportId=1891684&amp;cell=u2m2c8r17"/>
    <hyperlink ref="M23" r:id="rId223" display="https://iasp.gp.gov.ua/listing/osop.Report.cls?reportId=1891684&amp;cell=u2m2c9r17"/>
    <hyperlink ref="N23" r:id="rId224" display="https://iasp.gp.gov.ua/listing/osop.Report.cls?reportId=1891684&amp;cell=u2m2c10r17"/>
    <hyperlink ref="O23" r:id="rId225" display="https://iasp.gp.gov.ua/listing/osop.Report.cls?reportId=1891684&amp;cell=u2m2c11r17"/>
    <hyperlink ref="P23" r:id="rId226" display="https://iasp.gp.gov.ua/listing/osop.Report.cls?reportId=1891684&amp;cell=u2m2c12r17"/>
    <hyperlink ref="Q23" r:id="rId227" display="https://iasp.gp.gov.ua/listing/osop.Report.cls?reportId=1891684&amp;cell=u2m2c13r17"/>
    <hyperlink ref="R23" r:id="rId228" display="https://iasp.gp.gov.ua/listing/osop.Report.cls?reportId=1891684&amp;cell=u2m2c14r17"/>
    <hyperlink ref="E24" r:id="rId229" display="https://iasp.gp.gov.ua/listing/osop.Report.cls?reportId=1891684&amp;cell=u2m2c1r18"/>
    <hyperlink ref="G24" r:id="rId230" display="https://iasp.gp.gov.ua/listing/osop.Report.cls?reportId=1891684&amp;cell=u2m2c3r18"/>
    <hyperlink ref="H24" r:id="rId231" display="https://iasp.gp.gov.ua/listing/osop.Report.cls?reportId=1891684&amp;cell=u2m2c4r18"/>
    <hyperlink ref="I24" r:id="rId232" display="https://iasp.gp.gov.ua/listing/osop.Report.cls?reportId=1891684&amp;cell=u2m2c5r18"/>
    <hyperlink ref="J24" r:id="rId233" display="https://iasp.gp.gov.ua/listing/osop.Report.cls?reportId=1891684&amp;cell=u2m2c6r18"/>
    <hyperlink ref="K24" r:id="rId234" display="https://iasp.gp.gov.ua/listing/osop.Report.cls?reportId=1891684&amp;cell=u2m2c7r18"/>
    <hyperlink ref="L24" r:id="rId235" display="https://iasp.gp.gov.ua/listing/osop.Report.cls?reportId=1891684&amp;cell=u2m2c8r18"/>
    <hyperlink ref="M24" r:id="rId236" display="https://iasp.gp.gov.ua/listing/osop.Report.cls?reportId=1891684&amp;cell=u2m2c9r18"/>
    <hyperlink ref="N24" r:id="rId237" display="https://iasp.gp.gov.ua/listing/osop.Report.cls?reportId=1891684&amp;cell=u2m2c10r18"/>
    <hyperlink ref="O24" r:id="rId238" display="https://iasp.gp.gov.ua/listing/osop.Report.cls?reportId=1891684&amp;cell=u2m2c11r18"/>
    <hyperlink ref="P24" r:id="rId239" display="https://iasp.gp.gov.ua/listing/osop.Report.cls?reportId=1891684&amp;cell=u2m2c12r18"/>
    <hyperlink ref="Q24" r:id="rId240" display="https://iasp.gp.gov.ua/listing/osop.Report.cls?reportId=1891684&amp;cell=u2m2c13r18"/>
    <hyperlink ref="R24" r:id="rId241" display="https://iasp.gp.gov.ua/listing/osop.Report.cls?reportId=1891684&amp;cell=u2m2c14r18"/>
    <hyperlink ref="E30" r:id="rId242" display="https://iasp.gp.gov.ua/listing/osop.Report.cls?reportId=1891684&amp;cell=u2m3c1r1"/>
    <hyperlink ref="G30" r:id="rId243" display="https://iasp.gp.gov.ua/listing/osop.Report.cls?reportId=1891684&amp;cell=u2m3c2r1"/>
    <hyperlink ref="E31" r:id="rId244" display="https://iasp.gp.gov.ua/listing/osop.Report.cls?reportId=1891684&amp;cell=u2m3c1r2"/>
    <hyperlink ref="G31" r:id="rId245" display="https://iasp.gp.gov.ua/listing/osop.Report.cls?reportId=1891684&amp;cell=u2m3c2r2"/>
    <hyperlink ref="E32" r:id="rId246" display="https://iasp.gp.gov.ua/listing/osop.Report.cls?reportId=1891684&amp;cell=u2m3c1r3"/>
    <hyperlink ref="G32" r:id="rId247" display="https://iasp.gp.gov.ua/listing/osop.Report.cls?reportId=1891684&amp;cell=u2m3c2r3"/>
    <hyperlink ref="E33" r:id="rId248" display="https://iasp.gp.gov.ua/listing/osop.Report.cls?reportId=1891684&amp;cell=u2m3c1r4"/>
    <hyperlink ref="G33" r:id="rId249" display="https://iasp.gp.gov.ua/listing/osop.Report.cls?reportId=1891684&amp;cell=u2m3c2r4"/>
    <hyperlink ref="E34" r:id="rId250" display="https://iasp.gp.gov.ua/listing/osop.Report.cls?reportId=1891684&amp;cell=u2m3c1r5"/>
    <hyperlink ref="G34" r:id="rId251" display="https://iasp.gp.gov.ua/listing/osop.Report.cls?reportId=1891684&amp;cell=u2m3c2r5"/>
    <hyperlink ref="E35" r:id="rId252" display="https://iasp.gp.gov.ua/listing/osop.Report.cls?reportId=1891684&amp;cell=u2m3c1r6"/>
    <hyperlink ref="G35" r:id="rId253" display="https://iasp.gp.gov.ua/listing/osop.Report.cls?reportId=1891684&amp;cell=u2m3c2r6"/>
    <hyperlink ref="E36" r:id="rId254" display="https://iasp.gp.gov.ua/listing/osop.Report.cls?reportId=1891684&amp;cell=u2m3c1r7"/>
    <hyperlink ref="G36" r:id="rId255" display="https://iasp.gp.gov.ua/listing/osop.Report.cls?reportId=1891684&amp;cell=u2m3c2r7"/>
    <hyperlink ref="E37" r:id="rId256" display="https://iasp.gp.gov.ua/listing/osop.Report.cls?reportId=1891684&amp;cell=u2m3c1r8"/>
    <hyperlink ref="G37" r:id="rId257" display="https://iasp.gp.gov.ua/listing/osop.Report.cls?reportId=1891684&amp;cell=u2m3c2r8"/>
    <hyperlink ref="E38" r:id="rId258" display="https://iasp.gp.gov.ua/listing/osop.Report.cls?reportId=1891684&amp;cell=u2m3c1r9"/>
    <hyperlink ref="G38" r:id="rId259" display="https://iasp.gp.gov.ua/listing/osop.Report.cls?reportId=1891684&amp;cell=u2m3c2r9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37" orientation="portrait" r:id="rId2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Zeros="0" view="pageBreakPreview" zoomScale="70" zoomScaleNormal="100" zoomScaleSheetLayoutView="70" workbookViewId="0">
      <selection activeCell="A3" sqref="A3:D3"/>
    </sheetView>
  </sheetViews>
  <sheetFormatPr defaultRowHeight="15" customHeight="1" x14ac:dyDescent="0.25"/>
  <cols>
    <col min="1" max="1" width="5.85546875" style="38" customWidth="1"/>
    <col min="2" max="2" width="11.7109375" style="38" customWidth="1"/>
    <col min="3" max="3" width="4.5703125" style="38" customWidth="1"/>
    <col min="4" max="4" width="55.140625" style="38" customWidth="1"/>
    <col min="5" max="5" width="4.5703125" style="38" customWidth="1"/>
    <col min="6" max="6" width="12.42578125" style="38" customWidth="1"/>
    <col min="7" max="11" width="12" style="38" customWidth="1"/>
    <col min="12" max="14" width="13" style="38" customWidth="1"/>
    <col min="15" max="16384" width="9.140625" style="38"/>
  </cols>
  <sheetData>
    <row r="1" spans="1:14" ht="8.25" customHeight="1" thickBot="1" x14ac:dyDescent="0.3"/>
    <row r="2" spans="1:14" ht="43.35" customHeight="1" x14ac:dyDescent="0.25">
      <c r="A2" s="362" t="s">
        <v>139</v>
      </c>
      <c r="B2" s="364"/>
      <c r="C2" s="364"/>
      <c r="D2" s="363"/>
      <c r="E2" s="365" t="s">
        <v>28</v>
      </c>
      <c r="F2" s="367" t="s">
        <v>64</v>
      </c>
      <c r="G2" s="369" t="s">
        <v>135</v>
      </c>
      <c r="H2" s="371"/>
      <c r="I2" s="371"/>
      <c r="J2" s="371"/>
      <c r="K2" s="370"/>
      <c r="L2" s="372" t="s">
        <v>97</v>
      </c>
      <c r="M2" s="374"/>
      <c r="N2" s="373"/>
    </row>
    <row r="3" spans="1:14" ht="185.1" customHeight="1" thickBot="1" x14ac:dyDescent="0.3">
      <c r="A3" s="375" t="s">
        <v>140</v>
      </c>
      <c r="B3" s="376"/>
      <c r="C3" s="376"/>
      <c r="D3" s="377"/>
      <c r="E3" s="366"/>
      <c r="F3" s="368"/>
      <c r="G3" s="378" t="s">
        <v>141</v>
      </c>
      <c r="H3" s="378" t="s">
        <v>100</v>
      </c>
      <c r="I3" s="378" t="s">
        <v>99</v>
      </c>
      <c r="J3" s="378" t="s">
        <v>101</v>
      </c>
      <c r="K3" s="379" t="s">
        <v>102</v>
      </c>
      <c r="L3" s="380" t="s">
        <v>103</v>
      </c>
      <c r="M3" s="381" t="s">
        <v>137</v>
      </c>
      <c r="N3" s="382" t="s">
        <v>108</v>
      </c>
    </row>
    <row r="4" spans="1:14" ht="16.5" customHeight="1" thickBot="1" x14ac:dyDescent="0.3">
      <c r="A4" s="383" t="s">
        <v>62</v>
      </c>
      <c r="B4" s="384"/>
      <c r="C4" s="384"/>
      <c r="D4" s="384"/>
      <c r="E4" s="385" t="s">
        <v>63</v>
      </c>
      <c r="F4" s="386">
        <v>1</v>
      </c>
      <c r="G4" s="387">
        <v>2</v>
      </c>
      <c r="H4" s="387">
        <v>3</v>
      </c>
      <c r="I4" s="387">
        <v>4</v>
      </c>
      <c r="J4" s="387">
        <v>5</v>
      </c>
      <c r="K4" s="387">
        <v>6</v>
      </c>
      <c r="L4" s="387">
        <v>7</v>
      </c>
      <c r="M4" s="388">
        <v>8</v>
      </c>
      <c r="N4" s="389">
        <v>9</v>
      </c>
    </row>
    <row r="5" spans="1:14" ht="34.35" customHeight="1" x14ac:dyDescent="0.25">
      <c r="A5" s="390" t="s">
        <v>142</v>
      </c>
      <c r="B5" s="391"/>
      <c r="C5" s="391"/>
      <c r="D5" s="391"/>
      <c r="E5" s="392">
        <v>1</v>
      </c>
      <c r="F5" s="393">
        <v>465</v>
      </c>
      <c r="G5" s="394">
        <v>425</v>
      </c>
      <c r="H5" s="394">
        <v>32</v>
      </c>
      <c r="I5" s="394">
        <v>0</v>
      </c>
      <c r="J5" s="394">
        <v>8</v>
      </c>
      <c r="K5" s="394">
        <v>0</v>
      </c>
      <c r="L5" s="394">
        <v>9</v>
      </c>
      <c r="M5" s="395">
        <v>30</v>
      </c>
      <c r="N5" s="396">
        <v>20</v>
      </c>
    </row>
    <row r="6" spans="1:14" s="129" customFormat="1" ht="24" customHeight="1" x14ac:dyDescent="0.25">
      <c r="A6" s="397" t="s">
        <v>71</v>
      </c>
      <c r="B6" s="401" t="s">
        <v>143</v>
      </c>
      <c r="C6" s="403"/>
      <c r="D6" s="403"/>
      <c r="E6" s="404">
        <v>2</v>
      </c>
      <c r="F6" s="405">
        <v>126</v>
      </c>
      <c r="G6" s="406">
        <v>126</v>
      </c>
      <c r="H6" s="406">
        <v>0</v>
      </c>
      <c r="I6" s="406">
        <v>0</v>
      </c>
      <c r="J6" s="406">
        <v>0</v>
      </c>
      <c r="K6" s="406">
        <v>0</v>
      </c>
      <c r="L6" s="406">
        <v>0</v>
      </c>
      <c r="M6" s="395">
        <v>0</v>
      </c>
      <c r="N6" s="396">
        <v>0</v>
      </c>
    </row>
    <row r="7" spans="1:14" s="129" customFormat="1" ht="24" customHeight="1" x14ac:dyDescent="0.25">
      <c r="A7" s="399"/>
      <c r="B7" s="401" t="s">
        <v>144</v>
      </c>
      <c r="C7" s="403"/>
      <c r="D7" s="403"/>
      <c r="E7" s="404">
        <v>3</v>
      </c>
      <c r="F7" s="405">
        <v>12</v>
      </c>
      <c r="G7" s="406">
        <v>12</v>
      </c>
      <c r="H7" s="406">
        <v>0</v>
      </c>
      <c r="I7" s="406">
        <v>0</v>
      </c>
      <c r="J7" s="406">
        <v>0</v>
      </c>
      <c r="K7" s="406">
        <v>0</v>
      </c>
      <c r="L7" s="406">
        <v>0</v>
      </c>
      <c r="M7" s="395">
        <v>1</v>
      </c>
      <c r="N7" s="396">
        <v>3</v>
      </c>
    </row>
    <row r="8" spans="1:14" s="129" customFormat="1" ht="24" customHeight="1" x14ac:dyDescent="0.25">
      <c r="A8" s="399"/>
      <c r="B8" s="401" t="s">
        <v>145</v>
      </c>
      <c r="C8" s="403"/>
      <c r="D8" s="403"/>
      <c r="E8" s="404">
        <v>4</v>
      </c>
      <c r="F8" s="405">
        <v>89</v>
      </c>
      <c r="G8" s="406">
        <v>88</v>
      </c>
      <c r="H8" s="406">
        <v>0</v>
      </c>
      <c r="I8" s="406">
        <v>0</v>
      </c>
      <c r="J8" s="406">
        <v>1</v>
      </c>
      <c r="K8" s="406">
        <v>0</v>
      </c>
      <c r="L8" s="406">
        <v>7</v>
      </c>
      <c r="M8" s="395">
        <v>3</v>
      </c>
      <c r="N8" s="396">
        <v>8</v>
      </c>
    </row>
    <row r="9" spans="1:14" s="129" customFormat="1" ht="24" customHeight="1" x14ac:dyDescent="0.25">
      <c r="A9" s="398"/>
      <c r="B9" s="401" t="s">
        <v>146</v>
      </c>
      <c r="C9" s="403"/>
      <c r="D9" s="403"/>
      <c r="E9" s="404">
        <v>5</v>
      </c>
      <c r="F9" s="405">
        <v>238</v>
      </c>
      <c r="G9" s="406">
        <v>199</v>
      </c>
      <c r="H9" s="406">
        <v>32</v>
      </c>
      <c r="I9" s="406">
        <v>0</v>
      </c>
      <c r="J9" s="406">
        <v>7</v>
      </c>
      <c r="K9" s="406">
        <v>0</v>
      </c>
      <c r="L9" s="406">
        <v>2</v>
      </c>
      <c r="M9" s="395">
        <v>26</v>
      </c>
      <c r="N9" s="396">
        <v>9</v>
      </c>
    </row>
    <row r="10" spans="1:14" s="129" customFormat="1" ht="33" customHeight="1" x14ac:dyDescent="0.25">
      <c r="A10" s="407" t="s">
        <v>147</v>
      </c>
      <c r="B10" s="403"/>
      <c r="C10" s="403"/>
      <c r="D10" s="403"/>
      <c r="E10" s="404">
        <v>6</v>
      </c>
      <c r="F10" s="405">
        <v>2</v>
      </c>
      <c r="G10" s="406">
        <v>2</v>
      </c>
      <c r="H10" s="406">
        <v>0</v>
      </c>
      <c r="I10" s="406">
        <v>0</v>
      </c>
      <c r="J10" s="406">
        <v>0</v>
      </c>
      <c r="K10" s="406">
        <v>0</v>
      </c>
      <c r="L10" s="406">
        <v>0</v>
      </c>
      <c r="M10" s="395">
        <v>0</v>
      </c>
      <c r="N10" s="396">
        <v>0</v>
      </c>
    </row>
    <row r="11" spans="1:14" s="129" customFormat="1" ht="35.450000000000003" customHeight="1" x14ac:dyDescent="0.25">
      <c r="A11" s="409" t="s">
        <v>148</v>
      </c>
      <c r="B11" s="412"/>
      <c r="C11" s="412"/>
      <c r="D11" s="412"/>
      <c r="E11" s="404">
        <v>7</v>
      </c>
      <c r="F11" s="405">
        <v>1</v>
      </c>
      <c r="G11" s="406">
        <v>1</v>
      </c>
      <c r="H11" s="406">
        <v>0</v>
      </c>
      <c r="I11" s="406">
        <v>0</v>
      </c>
      <c r="J11" s="406">
        <v>0</v>
      </c>
      <c r="K11" s="406">
        <v>0</v>
      </c>
      <c r="L11" s="406">
        <v>0</v>
      </c>
      <c r="M11" s="395">
        <v>0</v>
      </c>
      <c r="N11" s="396">
        <v>0</v>
      </c>
    </row>
    <row r="12" spans="1:14" s="129" customFormat="1" ht="24" customHeight="1" x14ac:dyDescent="0.25">
      <c r="A12" s="397" t="s">
        <v>71</v>
      </c>
      <c r="B12" s="401" t="s">
        <v>143</v>
      </c>
      <c r="C12" s="403"/>
      <c r="D12" s="403"/>
      <c r="E12" s="404">
        <v>8</v>
      </c>
      <c r="F12" s="405">
        <v>0</v>
      </c>
      <c r="G12" s="406">
        <v>0</v>
      </c>
      <c r="H12" s="406">
        <v>0</v>
      </c>
      <c r="I12" s="406">
        <v>0</v>
      </c>
      <c r="J12" s="406">
        <v>0</v>
      </c>
      <c r="K12" s="406">
        <v>0</v>
      </c>
      <c r="L12" s="406">
        <v>0</v>
      </c>
      <c r="M12" s="395">
        <v>0</v>
      </c>
      <c r="N12" s="396">
        <v>0</v>
      </c>
    </row>
    <row r="13" spans="1:14" s="129" customFormat="1" ht="24" customHeight="1" x14ac:dyDescent="0.25">
      <c r="A13" s="399"/>
      <c r="B13" s="401" t="s">
        <v>144</v>
      </c>
      <c r="C13" s="403"/>
      <c r="D13" s="403"/>
      <c r="E13" s="404">
        <v>9</v>
      </c>
      <c r="F13" s="405">
        <v>0</v>
      </c>
      <c r="G13" s="406">
        <v>0</v>
      </c>
      <c r="H13" s="406">
        <v>0</v>
      </c>
      <c r="I13" s="406">
        <v>0</v>
      </c>
      <c r="J13" s="406">
        <v>0</v>
      </c>
      <c r="K13" s="406">
        <v>0</v>
      </c>
      <c r="L13" s="406">
        <v>0</v>
      </c>
      <c r="M13" s="395">
        <v>0</v>
      </c>
      <c r="N13" s="396">
        <v>0</v>
      </c>
    </row>
    <row r="14" spans="1:14" s="129" customFormat="1" ht="24" customHeight="1" x14ac:dyDescent="0.25">
      <c r="A14" s="399"/>
      <c r="B14" s="401" t="s">
        <v>145</v>
      </c>
      <c r="C14" s="403"/>
      <c r="D14" s="403"/>
      <c r="E14" s="404">
        <v>10</v>
      </c>
      <c r="F14" s="405">
        <v>0</v>
      </c>
      <c r="G14" s="406">
        <v>0</v>
      </c>
      <c r="H14" s="406">
        <v>0</v>
      </c>
      <c r="I14" s="406">
        <v>0</v>
      </c>
      <c r="J14" s="406">
        <v>0</v>
      </c>
      <c r="K14" s="406">
        <v>0</v>
      </c>
      <c r="L14" s="406">
        <v>0</v>
      </c>
      <c r="M14" s="395">
        <v>0</v>
      </c>
      <c r="N14" s="396">
        <v>0</v>
      </c>
    </row>
    <row r="15" spans="1:14" s="129" customFormat="1" ht="24" customHeight="1" x14ac:dyDescent="0.25">
      <c r="A15" s="398"/>
      <c r="B15" s="401" t="s">
        <v>146</v>
      </c>
      <c r="C15" s="403"/>
      <c r="D15" s="403"/>
      <c r="E15" s="404">
        <v>11</v>
      </c>
      <c r="F15" s="405">
        <v>1</v>
      </c>
      <c r="G15" s="406">
        <v>1</v>
      </c>
      <c r="H15" s="406">
        <v>0</v>
      </c>
      <c r="I15" s="406">
        <v>0</v>
      </c>
      <c r="J15" s="406">
        <v>0</v>
      </c>
      <c r="K15" s="406">
        <v>0</v>
      </c>
      <c r="L15" s="406">
        <v>0</v>
      </c>
      <c r="M15" s="395">
        <v>0</v>
      </c>
      <c r="N15" s="396">
        <v>0</v>
      </c>
    </row>
    <row r="16" spans="1:14" s="129" customFormat="1" ht="35.1" customHeight="1" x14ac:dyDescent="0.25">
      <c r="A16" s="407" t="s">
        <v>149</v>
      </c>
      <c r="B16" s="403"/>
      <c r="C16" s="403"/>
      <c r="D16" s="403"/>
      <c r="E16" s="404">
        <v>12</v>
      </c>
      <c r="F16" s="405">
        <v>0</v>
      </c>
      <c r="G16" s="406">
        <v>0</v>
      </c>
      <c r="H16" s="406">
        <v>0</v>
      </c>
      <c r="I16" s="406">
        <v>0</v>
      </c>
      <c r="J16" s="406">
        <v>0</v>
      </c>
      <c r="K16" s="406">
        <v>0</v>
      </c>
      <c r="L16" s="406">
        <v>0</v>
      </c>
      <c r="M16" s="395">
        <v>0</v>
      </c>
      <c r="N16" s="396">
        <v>0</v>
      </c>
    </row>
    <row r="17" spans="1:14" s="129" customFormat="1" ht="32.1" customHeight="1" x14ac:dyDescent="0.25">
      <c r="A17" s="409" t="s">
        <v>150</v>
      </c>
      <c r="B17" s="412"/>
      <c r="C17" s="412"/>
      <c r="D17" s="412"/>
      <c r="E17" s="404">
        <v>13</v>
      </c>
      <c r="F17" s="405">
        <v>20</v>
      </c>
      <c r="G17" s="406">
        <v>17</v>
      </c>
      <c r="H17" s="406">
        <v>1</v>
      </c>
      <c r="I17" s="406">
        <v>0</v>
      </c>
      <c r="J17" s="406">
        <v>2</v>
      </c>
      <c r="K17" s="406">
        <v>0</v>
      </c>
      <c r="L17" s="406">
        <v>0</v>
      </c>
      <c r="M17" s="395">
        <v>1</v>
      </c>
      <c r="N17" s="396">
        <v>1</v>
      </c>
    </row>
    <row r="18" spans="1:14" s="129" customFormat="1" ht="24" customHeight="1" x14ac:dyDescent="0.25">
      <c r="A18" s="397" t="s">
        <v>71</v>
      </c>
      <c r="B18" s="401" t="s">
        <v>145</v>
      </c>
      <c r="C18" s="403"/>
      <c r="D18" s="403"/>
      <c r="E18" s="404">
        <v>14</v>
      </c>
      <c r="F18" s="405">
        <v>1</v>
      </c>
      <c r="G18" s="406">
        <v>1</v>
      </c>
      <c r="H18" s="406">
        <v>0</v>
      </c>
      <c r="I18" s="406">
        <v>0</v>
      </c>
      <c r="J18" s="406">
        <v>0</v>
      </c>
      <c r="K18" s="406">
        <v>0</v>
      </c>
      <c r="L18" s="406">
        <v>0</v>
      </c>
      <c r="M18" s="395">
        <v>0</v>
      </c>
      <c r="N18" s="396">
        <v>0</v>
      </c>
    </row>
    <row r="19" spans="1:14" s="129" customFormat="1" ht="24" customHeight="1" x14ac:dyDescent="0.25">
      <c r="A19" s="399"/>
      <c r="B19" s="401" t="s">
        <v>146</v>
      </c>
      <c r="C19" s="403"/>
      <c r="D19" s="403"/>
      <c r="E19" s="404">
        <v>15</v>
      </c>
      <c r="F19" s="405">
        <v>19</v>
      </c>
      <c r="G19" s="406">
        <v>16</v>
      </c>
      <c r="H19" s="406">
        <v>1</v>
      </c>
      <c r="I19" s="406">
        <v>0</v>
      </c>
      <c r="J19" s="406">
        <v>2</v>
      </c>
      <c r="K19" s="406">
        <v>0</v>
      </c>
      <c r="L19" s="406">
        <v>0</v>
      </c>
      <c r="M19" s="395">
        <v>1</v>
      </c>
      <c r="N19" s="396">
        <v>1</v>
      </c>
    </row>
    <row r="20" spans="1:14" s="129" customFormat="1" ht="24" customHeight="1" x14ac:dyDescent="0.25">
      <c r="A20" s="399"/>
      <c r="B20" s="413" t="s">
        <v>151</v>
      </c>
      <c r="C20" s="401" t="s">
        <v>152</v>
      </c>
      <c r="D20" s="403"/>
      <c r="E20" s="404">
        <v>16</v>
      </c>
      <c r="F20" s="405">
        <v>2</v>
      </c>
      <c r="G20" s="406">
        <v>1</v>
      </c>
      <c r="H20" s="406">
        <v>0</v>
      </c>
      <c r="I20" s="406">
        <v>0</v>
      </c>
      <c r="J20" s="406">
        <v>1</v>
      </c>
      <c r="K20" s="406">
        <v>0</v>
      </c>
      <c r="L20" s="406">
        <v>0</v>
      </c>
      <c r="M20" s="395">
        <v>0</v>
      </c>
      <c r="N20" s="396">
        <v>0</v>
      </c>
    </row>
    <row r="21" spans="1:14" s="129" customFormat="1" ht="24" customHeight="1" x14ac:dyDescent="0.25">
      <c r="A21" s="399"/>
      <c r="B21" s="415"/>
      <c r="C21" s="401" t="s">
        <v>153</v>
      </c>
      <c r="D21" s="403"/>
      <c r="E21" s="404">
        <v>17</v>
      </c>
      <c r="F21" s="405">
        <v>0</v>
      </c>
      <c r="G21" s="406">
        <v>0</v>
      </c>
      <c r="H21" s="406">
        <v>0</v>
      </c>
      <c r="I21" s="406">
        <v>0</v>
      </c>
      <c r="J21" s="406">
        <v>0</v>
      </c>
      <c r="K21" s="406">
        <v>0</v>
      </c>
      <c r="L21" s="406">
        <v>0</v>
      </c>
      <c r="M21" s="395">
        <v>0</v>
      </c>
      <c r="N21" s="396">
        <v>0</v>
      </c>
    </row>
    <row r="22" spans="1:14" s="129" customFormat="1" ht="24" customHeight="1" x14ac:dyDescent="0.25">
      <c r="A22" s="399"/>
      <c r="B22" s="415"/>
      <c r="C22" s="401" t="s">
        <v>154</v>
      </c>
      <c r="D22" s="403"/>
      <c r="E22" s="404">
        <v>18</v>
      </c>
      <c r="F22" s="405">
        <v>0</v>
      </c>
      <c r="G22" s="406">
        <v>0</v>
      </c>
      <c r="H22" s="406">
        <v>0</v>
      </c>
      <c r="I22" s="406">
        <v>0</v>
      </c>
      <c r="J22" s="406">
        <v>0</v>
      </c>
      <c r="K22" s="406">
        <v>0</v>
      </c>
      <c r="L22" s="406">
        <v>0</v>
      </c>
      <c r="M22" s="395">
        <v>0</v>
      </c>
      <c r="N22" s="396">
        <v>0</v>
      </c>
    </row>
    <row r="23" spans="1:14" s="129" customFormat="1" ht="24" customHeight="1" x14ac:dyDescent="0.25">
      <c r="A23" s="398"/>
      <c r="B23" s="414"/>
      <c r="C23" s="401" t="s">
        <v>155</v>
      </c>
      <c r="D23" s="403"/>
      <c r="E23" s="404">
        <v>19</v>
      </c>
      <c r="F23" s="405">
        <v>17</v>
      </c>
      <c r="G23" s="406">
        <v>15</v>
      </c>
      <c r="H23" s="406">
        <v>1</v>
      </c>
      <c r="I23" s="406">
        <v>0</v>
      </c>
      <c r="J23" s="406">
        <v>1</v>
      </c>
      <c r="K23" s="406">
        <v>0</v>
      </c>
      <c r="L23" s="406">
        <v>0</v>
      </c>
      <c r="M23" s="395">
        <v>1</v>
      </c>
      <c r="N23" s="396">
        <v>1</v>
      </c>
    </row>
    <row r="24" spans="1:14" s="129" customFormat="1" ht="43.5" customHeight="1" x14ac:dyDescent="0.25">
      <c r="A24" s="407" t="s">
        <v>156</v>
      </c>
      <c r="B24" s="403"/>
      <c r="C24" s="403"/>
      <c r="D24" s="403"/>
      <c r="E24" s="404">
        <v>20</v>
      </c>
      <c r="F24" s="405">
        <v>0</v>
      </c>
      <c r="G24" s="406">
        <v>0</v>
      </c>
      <c r="H24" s="406">
        <v>0</v>
      </c>
      <c r="I24" s="406">
        <v>0</v>
      </c>
      <c r="J24" s="406">
        <v>0</v>
      </c>
      <c r="K24" s="406">
        <v>0</v>
      </c>
      <c r="L24" s="406">
        <v>0</v>
      </c>
      <c r="M24" s="395">
        <v>0</v>
      </c>
      <c r="N24" s="396">
        <v>0</v>
      </c>
    </row>
    <row r="25" spans="1:14" s="129" customFormat="1" ht="33.6" customHeight="1" x14ac:dyDescent="0.25">
      <c r="A25" s="409" t="s">
        <v>157</v>
      </c>
      <c r="B25" s="412"/>
      <c r="C25" s="412"/>
      <c r="D25" s="412"/>
      <c r="E25" s="404">
        <v>21</v>
      </c>
      <c r="F25" s="405">
        <v>18</v>
      </c>
      <c r="G25" s="406">
        <v>17</v>
      </c>
      <c r="H25" s="406">
        <v>0</v>
      </c>
      <c r="I25" s="406">
        <v>0</v>
      </c>
      <c r="J25" s="406">
        <v>1</v>
      </c>
      <c r="K25" s="406">
        <v>0</v>
      </c>
      <c r="L25" s="406">
        <v>0</v>
      </c>
      <c r="M25" s="395">
        <v>0</v>
      </c>
      <c r="N25" s="396">
        <v>1</v>
      </c>
    </row>
    <row r="26" spans="1:14" s="129" customFormat="1" ht="24" customHeight="1" x14ac:dyDescent="0.25">
      <c r="A26" s="397" t="s">
        <v>71</v>
      </c>
      <c r="B26" s="401" t="s">
        <v>145</v>
      </c>
      <c r="C26" s="403"/>
      <c r="D26" s="403"/>
      <c r="E26" s="404">
        <v>22</v>
      </c>
      <c r="F26" s="405">
        <v>0</v>
      </c>
      <c r="G26" s="406">
        <v>0</v>
      </c>
      <c r="H26" s="406">
        <v>0</v>
      </c>
      <c r="I26" s="406">
        <v>0</v>
      </c>
      <c r="J26" s="406">
        <v>0</v>
      </c>
      <c r="K26" s="406">
        <v>0</v>
      </c>
      <c r="L26" s="406">
        <v>0</v>
      </c>
      <c r="M26" s="395">
        <v>0</v>
      </c>
      <c r="N26" s="396">
        <v>0</v>
      </c>
    </row>
    <row r="27" spans="1:14" s="129" customFormat="1" ht="24" customHeight="1" x14ac:dyDescent="0.25">
      <c r="A27" s="398"/>
      <c r="B27" s="401" t="s">
        <v>146</v>
      </c>
      <c r="C27" s="403"/>
      <c r="D27" s="403"/>
      <c r="E27" s="404">
        <v>23</v>
      </c>
      <c r="F27" s="405">
        <v>17</v>
      </c>
      <c r="G27" s="406">
        <v>16</v>
      </c>
      <c r="H27" s="406">
        <v>0</v>
      </c>
      <c r="I27" s="406">
        <v>0</v>
      </c>
      <c r="J27" s="406">
        <v>1</v>
      </c>
      <c r="K27" s="406">
        <v>0</v>
      </c>
      <c r="L27" s="406">
        <v>0</v>
      </c>
      <c r="M27" s="395">
        <v>0</v>
      </c>
      <c r="N27" s="396">
        <v>1</v>
      </c>
    </row>
    <row r="28" spans="1:14" s="129" customFormat="1" ht="47.1" customHeight="1" x14ac:dyDescent="0.25">
      <c r="A28" s="407" t="s">
        <v>158</v>
      </c>
      <c r="B28" s="403"/>
      <c r="C28" s="403"/>
      <c r="D28" s="403"/>
      <c r="E28" s="404">
        <v>24</v>
      </c>
      <c r="F28" s="405">
        <v>0</v>
      </c>
      <c r="G28" s="406">
        <v>0</v>
      </c>
      <c r="H28" s="406">
        <v>0</v>
      </c>
      <c r="I28" s="406">
        <v>0</v>
      </c>
      <c r="J28" s="406">
        <v>0</v>
      </c>
      <c r="K28" s="406">
        <v>0</v>
      </c>
      <c r="L28" s="406">
        <v>0</v>
      </c>
      <c r="M28" s="395">
        <v>0</v>
      </c>
      <c r="N28" s="396">
        <v>0</v>
      </c>
    </row>
    <row r="29" spans="1:14" s="129" customFormat="1" ht="32.1" customHeight="1" x14ac:dyDescent="0.25">
      <c r="A29" s="409" t="s">
        <v>159</v>
      </c>
      <c r="B29" s="412"/>
      <c r="C29" s="412"/>
      <c r="D29" s="412"/>
      <c r="E29" s="404">
        <v>25</v>
      </c>
      <c r="F29" s="405">
        <v>1</v>
      </c>
      <c r="G29" s="406">
        <v>1</v>
      </c>
      <c r="H29" s="406">
        <v>0</v>
      </c>
      <c r="I29" s="406">
        <v>0</v>
      </c>
      <c r="J29" s="406">
        <v>0</v>
      </c>
      <c r="K29" s="406">
        <v>0</v>
      </c>
      <c r="L29" s="406">
        <v>0</v>
      </c>
      <c r="M29" s="395">
        <v>0</v>
      </c>
      <c r="N29" s="396">
        <v>0</v>
      </c>
    </row>
    <row r="30" spans="1:14" s="129" customFormat="1" ht="24" customHeight="1" x14ac:dyDescent="0.25">
      <c r="A30" s="397" t="s">
        <v>71</v>
      </c>
      <c r="B30" s="401" t="s">
        <v>145</v>
      </c>
      <c r="C30" s="403"/>
      <c r="D30" s="403"/>
      <c r="E30" s="404">
        <v>26</v>
      </c>
      <c r="F30" s="405">
        <v>0</v>
      </c>
      <c r="G30" s="406">
        <v>0</v>
      </c>
      <c r="H30" s="406">
        <v>0</v>
      </c>
      <c r="I30" s="406">
        <v>0</v>
      </c>
      <c r="J30" s="406">
        <v>0</v>
      </c>
      <c r="K30" s="406">
        <v>0</v>
      </c>
      <c r="L30" s="406">
        <v>0</v>
      </c>
      <c r="M30" s="395">
        <v>0</v>
      </c>
      <c r="N30" s="396">
        <v>0</v>
      </c>
    </row>
    <row r="31" spans="1:14" s="129" customFormat="1" ht="24" customHeight="1" x14ac:dyDescent="0.25">
      <c r="A31" s="398"/>
      <c r="B31" s="401" t="s">
        <v>146</v>
      </c>
      <c r="C31" s="403"/>
      <c r="D31" s="403"/>
      <c r="E31" s="404">
        <v>27</v>
      </c>
      <c r="F31" s="405">
        <v>1</v>
      </c>
      <c r="G31" s="406">
        <v>1</v>
      </c>
      <c r="H31" s="406">
        <v>0</v>
      </c>
      <c r="I31" s="406">
        <v>0</v>
      </c>
      <c r="J31" s="406">
        <v>0</v>
      </c>
      <c r="K31" s="406">
        <v>0</v>
      </c>
      <c r="L31" s="406">
        <v>0</v>
      </c>
      <c r="M31" s="395">
        <v>0</v>
      </c>
      <c r="N31" s="396">
        <v>0</v>
      </c>
    </row>
    <row r="32" spans="1:14" s="129" customFormat="1" ht="47.1" customHeight="1" x14ac:dyDescent="0.25">
      <c r="A32" s="407" t="s">
        <v>160</v>
      </c>
      <c r="B32" s="403"/>
      <c r="C32" s="403"/>
      <c r="D32" s="403"/>
      <c r="E32" s="404">
        <v>28</v>
      </c>
      <c r="F32" s="405">
        <v>0</v>
      </c>
      <c r="G32" s="406">
        <v>0</v>
      </c>
      <c r="H32" s="406">
        <v>0</v>
      </c>
      <c r="I32" s="406">
        <v>0</v>
      </c>
      <c r="J32" s="406">
        <v>0</v>
      </c>
      <c r="K32" s="406">
        <v>0</v>
      </c>
      <c r="L32" s="406">
        <v>0</v>
      </c>
      <c r="M32" s="395">
        <v>0</v>
      </c>
      <c r="N32" s="396">
        <v>0</v>
      </c>
    </row>
    <row r="33" spans="1:14" s="129" customFormat="1" ht="56.25" customHeight="1" x14ac:dyDescent="0.25">
      <c r="A33" s="409" t="s">
        <v>161</v>
      </c>
      <c r="B33" s="412"/>
      <c r="C33" s="412"/>
      <c r="D33" s="412"/>
      <c r="E33" s="404">
        <v>29</v>
      </c>
      <c r="F33" s="405">
        <v>1</v>
      </c>
      <c r="G33" s="406">
        <v>1</v>
      </c>
      <c r="H33" s="406">
        <v>0</v>
      </c>
      <c r="I33" s="406">
        <v>0</v>
      </c>
      <c r="J33" s="406">
        <v>0</v>
      </c>
      <c r="K33" s="406">
        <v>0</v>
      </c>
      <c r="L33" s="406">
        <v>0</v>
      </c>
      <c r="M33" s="395">
        <v>0</v>
      </c>
      <c r="N33" s="396">
        <v>0</v>
      </c>
    </row>
    <row r="34" spans="1:14" s="129" customFormat="1" ht="45" customHeight="1" x14ac:dyDescent="0.25">
      <c r="A34" s="416" t="s">
        <v>162</v>
      </c>
      <c r="B34" s="413" t="s">
        <v>163</v>
      </c>
      <c r="C34" s="401" t="s">
        <v>164</v>
      </c>
      <c r="D34" s="403"/>
      <c r="E34" s="404">
        <v>30</v>
      </c>
      <c r="F34" s="405">
        <v>0</v>
      </c>
      <c r="G34" s="406">
        <v>0</v>
      </c>
      <c r="H34" s="406">
        <v>0</v>
      </c>
      <c r="I34" s="406">
        <v>0</v>
      </c>
      <c r="J34" s="406">
        <v>0</v>
      </c>
      <c r="K34" s="406">
        <v>0</v>
      </c>
      <c r="L34" s="406">
        <v>0</v>
      </c>
      <c r="M34" s="395">
        <v>0</v>
      </c>
      <c r="N34" s="396">
        <v>0</v>
      </c>
    </row>
    <row r="35" spans="1:14" s="129" customFormat="1" ht="39" customHeight="1" x14ac:dyDescent="0.25">
      <c r="A35" s="418"/>
      <c r="B35" s="414"/>
      <c r="C35" s="419" t="s">
        <v>65</v>
      </c>
      <c r="D35" s="400" t="s">
        <v>165</v>
      </c>
      <c r="E35" s="404">
        <v>31</v>
      </c>
      <c r="F35" s="405">
        <v>0</v>
      </c>
      <c r="G35" s="406">
        <v>0</v>
      </c>
      <c r="H35" s="406">
        <v>0</v>
      </c>
      <c r="I35" s="406">
        <v>0</v>
      </c>
      <c r="J35" s="406">
        <v>0</v>
      </c>
      <c r="K35" s="406">
        <v>0</v>
      </c>
      <c r="L35" s="406">
        <v>0</v>
      </c>
      <c r="M35" s="395">
        <v>0</v>
      </c>
      <c r="N35" s="396">
        <v>0</v>
      </c>
    </row>
    <row r="36" spans="1:14" s="129" customFormat="1" ht="36.6" customHeight="1" x14ac:dyDescent="0.25">
      <c r="A36" s="418"/>
      <c r="B36" s="413" t="s">
        <v>166</v>
      </c>
      <c r="C36" s="401" t="s">
        <v>167</v>
      </c>
      <c r="D36" s="403"/>
      <c r="E36" s="404">
        <v>32</v>
      </c>
      <c r="F36" s="405">
        <v>1</v>
      </c>
      <c r="G36" s="406">
        <v>1</v>
      </c>
      <c r="H36" s="406">
        <v>0</v>
      </c>
      <c r="I36" s="406">
        <v>0</v>
      </c>
      <c r="J36" s="406">
        <v>0</v>
      </c>
      <c r="K36" s="406">
        <v>0</v>
      </c>
      <c r="L36" s="406">
        <v>0</v>
      </c>
      <c r="M36" s="395">
        <v>0</v>
      </c>
      <c r="N36" s="396">
        <v>0</v>
      </c>
    </row>
    <row r="37" spans="1:14" s="129" customFormat="1" ht="47.25" customHeight="1" x14ac:dyDescent="0.25">
      <c r="A37" s="418"/>
      <c r="B37" s="415"/>
      <c r="C37" s="420" t="s">
        <v>65</v>
      </c>
      <c r="D37" s="400" t="s">
        <v>168</v>
      </c>
      <c r="E37" s="404">
        <v>33</v>
      </c>
      <c r="F37" s="405">
        <v>1</v>
      </c>
      <c r="G37" s="406">
        <v>1</v>
      </c>
      <c r="H37" s="406">
        <v>0</v>
      </c>
      <c r="I37" s="406">
        <v>0</v>
      </c>
      <c r="J37" s="406">
        <v>0</v>
      </c>
      <c r="K37" s="406">
        <v>0</v>
      </c>
      <c r="L37" s="406">
        <v>0</v>
      </c>
      <c r="M37" s="395">
        <v>0</v>
      </c>
      <c r="N37" s="396">
        <v>0</v>
      </c>
    </row>
    <row r="38" spans="1:14" s="129" customFormat="1" ht="31.35" customHeight="1" x14ac:dyDescent="0.25">
      <c r="A38" s="418"/>
      <c r="B38" s="415"/>
      <c r="C38" s="422"/>
      <c r="D38" s="400" t="s">
        <v>169</v>
      </c>
      <c r="E38" s="404">
        <v>34</v>
      </c>
      <c r="F38" s="405">
        <v>0</v>
      </c>
      <c r="G38" s="406">
        <v>0</v>
      </c>
      <c r="H38" s="406">
        <v>0</v>
      </c>
      <c r="I38" s="406">
        <v>0</v>
      </c>
      <c r="J38" s="406">
        <v>0</v>
      </c>
      <c r="K38" s="406">
        <v>0</v>
      </c>
      <c r="L38" s="406">
        <v>0</v>
      </c>
      <c r="M38" s="395">
        <v>0</v>
      </c>
      <c r="N38" s="396">
        <v>0</v>
      </c>
    </row>
    <row r="39" spans="1:14" s="129" customFormat="1" ht="43.35" customHeight="1" x14ac:dyDescent="0.25">
      <c r="A39" s="418"/>
      <c r="B39" s="415"/>
      <c r="C39" s="422"/>
      <c r="D39" s="400" t="s">
        <v>170</v>
      </c>
      <c r="E39" s="404">
        <v>35</v>
      </c>
      <c r="F39" s="405">
        <v>0</v>
      </c>
      <c r="G39" s="406">
        <v>0</v>
      </c>
      <c r="H39" s="406">
        <v>0</v>
      </c>
      <c r="I39" s="406">
        <v>0</v>
      </c>
      <c r="J39" s="406">
        <v>0</v>
      </c>
      <c r="K39" s="406">
        <v>0</v>
      </c>
      <c r="L39" s="406">
        <v>0</v>
      </c>
      <c r="M39" s="395">
        <v>0</v>
      </c>
      <c r="N39" s="396">
        <v>0</v>
      </c>
    </row>
    <row r="40" spans="1:14" s="129" customFormat="1" ht="36" customHeight="1" x14ac:dyDescent="0.25">
      <c r="A40" s="418"/>
      <c r="B40" s="415"/>
      <c r="C40" s="421"/>
      <c r="D40" s="400" t="s">
        <v>171</v>
      </c>
      <c r="E40" s="404">
        <v>36</v>
      </c>
      <c r="F40" s="405">
        <v>0</v>
      </c>
      <c r="G40" s="406">
        <v>0</v>
      </c>
      <c r="H40" s="406">
        <v>0</v>
      </c>
      <c r="I40" s="406">
        <v>0</v>
      </c>
      <c r="J40" s="406">
        <v>0</v>
      </c>
      <c r="K40" s="406">
        <v>0</v>
      </c>
      <c r="L40" s="406">
        <v>0</v>
      </c>
      <c r="M40" s="395">
        <v>0</v>
      </c>
      <c r="N40" s="396">
        <v>0</v>
      </c>
    </row>
    <row r="41" spans="1:14" s="129" customFormat="1" ht="39" customHeight="1" x14ac:dyDescent="0.25">
      <c r="A41" s="417"/>
      <c r="B41" s="414"/>
      <c r="C41" s="401" t="s">
        <v>172</v>
      </c>
      <c r="D41" s="403"/>
      <c r="E41" s="404">
        <v>37</v>
      </c>
      <c r="F41" s="405">
        <v>0</v>
      </c>
      <c r="G41" s="406">
        <v>0</v>
      </c>
      <c r="H41" s="406">
        <v>0</v>
      </c>
      <c r="I41" s="406">
        <v>0</v>
      </c>
      <c r="J41" s="406">
        <v>0</v>
      </c>
      <c r="K41" s="406">
        <v>0</v>
      </c>
      <c r="L41" s="406">
        <v>0</v>
      </c>
      <c r="M41" s="395">
        <v>0</v>
      </c>
      <c r="N41" s="396">
        <v>0</v>
      </c>
    </row>
    <row r="42" spans="1:14" s="129" customFormat="1" ht="36" customHeight="1" x14ac:dyDescent="0.25">
      <c r="A42" s="407" t="s">
        <v>173</v>
      </c>
      <c r="B42" s="403"/>
      <c r="C42" s="403"/>
      <c r="D42" s="403"/>
      <c r="E42" s="404">
        <v>38</v>
      </c>
      <c r="F42" s="405">
        <v>1</v>
      </c>
      <c r="G42" s="406">
        <v>1</v>
      </c>
      <c r="H42" s="406">
        <v>0</v>
      </c>
      <c r="I42" s="406">
        <v>0</v>
      </c>
      <c r="J42" s="406">
        <v>0</v>
      </c>
      <c r="K42" s="406">
        <v>0</v>
      </c>
      <c r="L42" s="406">
        <v>0</v>
      </c>
      <c r="M42" s="395">
        <v>0</v>
      </c>
      <c r="N42" s="396">
        <v>0</v>
      </c>
    </row>
    <row r="43" spans="1:14" s="129" customFormat="1" ht="38.25" customHeight="1" x14ac:dyDescent="0.25">
      <c r="A43" s="408" t="s">
        <v>174</v>
      </c>
      <c r="B43" s="402"/>
      <c r="C43" s="402"/>
      <c r="D43" s="402"/>
      <c r="E43" s="404">
        <v>39</v>
      </c>
      <c r="F43" s="423">
        <v>31</v>
      </c>
      <c r="G43" s="424">
        <v>28</v>
      </c>
      <c r="H43" s="424">
        <v>1</v>
      </c>
      <c r="I43" s="424">
        <v>0</v>
      </c>
      <c r="J43" s="424">
        <v>2</v>
      </c>
      <c r="K43" s="424">
        <v>0</v>
      </c>
      <c r="L43" s="406">
        <v>0</v>
      </c>
      <c r="M43" s="395">
        <v>2</v>
      </c>
      <c r="N43" s="396">
        <v>0</v>
      </c>
    </row>
    <row r="44" spans="1:14" s="129" customFormat="1" ht="58.5" customHeight="1" x14ac:dyDescent="0.25">
      <c r="A44" s="410" t="s">
        <v>175</v>
      </c>
      <c r="B44" s="411"/>
      <c r="C44" s="411"/>
      <c r="D44" s="411"/>
      <c r="E44" s="425">
        <v>40</v>
      </c>
      <c r="F44" s="426">
        <v>0</v>
      </c>
      <c r="G44" s="406">
        <v>0</v>
      </c>
      <c r="H44" s="406">
        <v>0</v>
      </c>
      <c r="I44" s="406">
        <v>0</v>
      </c>
      <c r="J44" s="406">
        <v>0</v>
      </c>
      <c r="K44" s="406">
        <v>0</v>
      </c>
      <c r="L44" s="406">
        <v>0</v>
      </c>
      <c r="M44" s="427">
        <v>0</v>
      </c>
      <c r="N44" s="428">
        <v>0</v>
      </c>
    </row>
    <row r="45" spans="1:14" s="129" customFormat="1" ht="58.5" customHeight="1" x14ac:dyDescent="0.25">
      <c r="A45" s="410" t="s">
        <v>176</v>
      </c>
      <c r="B45" s="411"/>
      <c r="C45" s="411"/>
      <c r="D45" s="429"/>
      <c r="E45" s="430">
        <v>41</v>
      </c>
      <c r="F45" s="431">
        <v>0</v>
      </c>
      <c r="G45" s="424">
        <v>0</v>
      </c>
      <c r="H45" s="424">
        <v>0</v>
      </c>
      <c r="I45" s="424">
        <v>0</v>
      </c>
      <c r="J45" s="424">
        <v>0</v>
      </c>
      <c r="K45" s="424">
        <v>0</v>
      </c>
      <c r="L45" s="424">
        <v>0</v>
      </c>
      <c r="M45" s="432">
        <v>0</v>
      </c>
      <c r="N45" s="433">
        <v>0</v>
      </c>
    </row>
    <row r="46" spans="1:14" s="129" customFormat="1" ht="58.5" customHeight="1" thickBot="1" x14ac:dyDescent="0.3">
      <c r="A46" s="434" t="s">
        <v>177</v>
      </c>
      <c r="B46" s="436"/>
      <c r="C46" s="436"/>
      <c r="D46" s="435"/>
      <c r="E46" s="437">
        <v>42</v>
      </c>
      <c r="F46" s="438">
        <v>0</v>
      </c>
      <c r="G46" s="439">
        <v>0</v>
      </c>
      <c r="H46" s="439">
        <v>0</v>
      </c>
      <c r="I46" s="439">
        <v>0</v>
      </c>
      <c r="J46" s="439">
        <v>0</v>
      </c>
      <c r="K46" s="439">
        <v>0</v>
      </c>
      <c r="L46" s="439">
        <v>0</v>
      </c>
      <c r="M46" s="440">
        <v>0</v>
      </c>
      <c r="N46" s="441">
        <v>0</v>
      </c>
    </row>
    <row r="47" spans="1:14" s="129" customFormat="1" ht="25.35" customHeight="1" thickBot="1" x14ac:dyDescent="0.3">
      <c r="A47" s="442" t="s">
        <v>92</v>
      </c>
      <c r="B47" s="443"/>
      <c r="C47" s="443"/>
      <c r="D47" s="443"/>
      <c r="E47" s="444">
        <v>43</v>
      </c>
      <c r="F47" s="445">
        <f t="shared" ref="F47:N47" si="0">SUM(F5:F46)</f>
        <v>1065</v>
      </c>
      <c r="G47" s="446">
        <f t="shared" si="0"/>
        <v>971</v>
      </c>
      <c r="H47" s="446">
        <f t="shared" si="0"/>
        <v>68</v>
      </c>
      <c r="I47" s="446">
        <f t="shared" si="0"/>
        <v>0</v>
      </c>
      <c r="J47" s="446">
        <f t="shared" si="0"/>
        <v>26</v>
      </c>
      <c r="K47" s="446">
        <f t="shared" si="0"/>
        <v>0</v>
      </c>
      <c r="L47" s="446">
        <f t="shared" si="0"/>
        <v>18</v>
      </c>
      <c r="M47" s="447">
        <f t="shared" si="0"/>
        <v>65</v>
      </c>
      <c r="N47" s="448">
        <f t="shared" si="0"/>
        <v>45</v>
      </c>
    </row>
    <row r="48" spans="1:14" s="129" customFormat="1" ht="15" customHeight="1" x14ac:dyDescent="0.25"/>
    <row r="49" s="129" customFormat="1" ht="15" customHeight="1" x14ac:dyDescent="0.25"/>
    <row r="50" s="129" customFormat="1" ht="15" customHeight="1" x14ac:dyDescent="0.25"/>
    <row r="51" s="129" customFormat="1" ht="15" customHeight="1" x14ac:dyDescent="0.25"/>
    <row r="52" s="129" customFormat="1" ht="15" customHeight="1" x14ac:dyDescent="0.25"/>
    <row r="53" s="129" customFormat="1" ht="15" customHeight="1" x14ac:dyDescent="0.25"/>
    <row r="54" s="129" customFormat="1" ht="15" customHeight="1" x14ac:dyDescent="0.25"/>
    <row r="55" s="129" customFormat="1" ht="15" customHeight="1" x14ac:dyDescent="0.25"/>
    <row r="56" s="129" customFormat="1" ht="15" customHeight="1" x14ac:dyDescent="0.25"/>
    <row r="57" s="129" customFormat="1" ht="15" customHeight="1" x14ac:dyDescent="0.25"/>
    <row r="58" s="129" customFormat="1" ht="15" customHeight="1" x14ac:dyDescent="0.25"/>
    <row r="59" s="129" customFormat="1" ht="15" customHeight="1" x14ac:dyDescent="0.25"/>
    <row r="60" s="129" customFormat="1" ht="15" customHeight="1" x14ac:dyDescent="0.25"/>
    <row r="61" s="129" customFormat="1" ht="15" customHeight="1" x14ac:dyDescent="0.25"/>
    <row r="62" s="129" customFormat="1" ht="15" customHeight="1" x14ac:dyDescent="0.25"/>
    <row r="63" s="129" customFormat="1" ht="15" customHeight="1" x14ac:dyDescent="0.25"/>
    <row r="64" s="129" customFormat="1" ht="15" customHeight="1" x14ac:dyDescent="0.25"/>
    <row r="65" s="129" customFormat="1" ht="15" customHeight="1" x14ac:dyDescent="0.25"/>
    <row r="66" s="129" customFormat="1" ht="15" customHeight="1" x14ac:dyDescent="0.25"/>
    <row r="67" s="129" customFormat="1" ht="15" customHeight="1" x14ac:dyDescent="0.25"/>
    <row r="68" s="129" customFormat="1" ht="15" customHeight="1" x14ac:dyDescent="0.25"/>
    <row r="69" s="129" customFormat="1" ht="15" customHeight="1" x14ac:dyDescent="0.25"/>
    <row r="70" s="129" customFormat="1" ht="15" customHeight="1" x14ac:dyDescent="0.25"/>
    <row r="71" s="129" customFormat="1" ht="15" customHeight="1" x14ac:dyDescent="0.25"/>
    <row r="72" s="129" customFormat="1" ht="15" customHeight="1" x14ac:dyDescent="0.25"/>
    <row r="73" s="129" customFormat="1" ht="15" customHeight="1" x14ac:dyDescent="0.25"/>
    <row r="74" s="129" customFormat="1" ht="15" customHeight="1" x14ac:dyDescent="0.25"/>
    <row r="75" s="129" customFormat="1" ht="15" customHeight="1" x14ac:dyDescent="0.25"/>
    <row r="76" s="129" customFormat="1" ht="15" customHeight="1" x14ac:dyDescent="0.25"/>
  </sheetData>
  <mergeCells count="55">
    <mergeCell ref="A42:D42"/>
    <mergeCell ref="A43:D43"/>
    <mergeCell ref="A44:D44"/>
    <mergeCell ref="A45:D45"/>
    <mergeCell ref="A46:D46"/>
    <mergeCell ref="A47:D47"/>
    <mergeCell ref="A34:A41"/>
    <mergeCell ref="B34:B35"/>
    <mergeCell ref="C34:D34"/>
    <mergeCell ref="B36:B41"/>
    <mergeCell ref="C36:D36"/>
    <mergeCell ref="C37:C40"/>
    <mergeCell ref="C41:D41"/>
    <mergeCell ref="A29:D29"/>
    <mergeCell ref="A30:A31"/>
    <mergeCell ref="B30:D30"/>
    <mergeCell ref="B31:D31"/>
    <mergeCell ref="A32:D32"/>
    <mergeCell ref="A33:D33"/>
    <mergeCell ref="A24:D24"/>
    <mergeCell ref="A25:D25"/>
    <mergeCell ref="A26:A27"/>
    <mergeCell ref="B26:D26"/>
    <mergeCell ref="B27:D27"/>
    <mergeCell ref="A28:D28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10:D10"/>
    <mergeCell ref="A11:D11"/>
    <mergeCell ref="A12:A15"/>
    <mergeCell ref="B12:D12"/>
    <mergeCell ref="B13:D13"/>
    <mergeCell ref="B14:D14"/>
    <mergeCell ref="B15:D15"/>
    <mergeCell ref="A4:D4"/>
    <mergeCell ref="A5:D5"/>
    <mergeCell ref="A6:A9"/>
    <mergeCell ref="B6:D6"/>
    <mergeCell ref="B7:D7"/>
    <mergeCell ref="B8:D8"/>
    <mergeCell ref="B9:D9"/>
    <mergeCell ref="A2:D2"/>
    <mergeCell ref="E2:E3"/>
    <mergeCell ref="F2:F3"/>
    <mergeCell ref="G2:K2"/>
    <mergeCell ref="L2:N2"/>
    <mergeCell ref="A3:D3"/>
  </mergeCells>
  <conditionalFormatting sqref="L5:L46">
    <cfRule type="expression" dxfId="198" priority="0">
      <formula>L5&gt;F5</formula>
    </cfRule>
  </conditionalFormatting>
  <conditionalFormatting sqref="F5:N5">
    <cfRule type="expression" dxfId="197" priority="0">
      <formula>F5&lt;SUM(F6:F9)</formula>
    </cfRule>
  </conditionalFormatting>
  <conditionalFormatting sqref="F11:N11">
    <cfRule type="expression" dxfId="196" priority="0">
      <formula>F11&lt;SUM(F12:F15)</formula>
    </cfRule>
  </conditionalFormatting>
  <conditionalFormatting sqref="F17:N17">
    <cfRule type="expression" dxfId="195" priority="0">
      <formula>F17&lt;&gt;SUM(F18,F19)</formula>
    </cfRule>
  </conditionalFormatting>
  <conditionalFormatting sqref="F19:N19">
    <cfRule type="expression" dxfId="194" priority="0">
      <formula>F19&lt;SUM(F20:F23)</formula>
    </cfRule>
  </conditionalFormatting>
  <conditionalFormatting sqref="F35:N35">
    <cfRule type="expression" dxfId="193" priority="0">
      <formula>F35&gt;F34</formula>
    </cfRule>
  </conditionalFormatting>
  <conditionalFormatting sqref="F33:N33">
    <cfRule type="expression" dxfId="192" priority="0">
      <formula>F33&lt;SUM(F34,F36,F41)</formula>
    </cfRule>
  </conditionalFormatting>
  <conditionalFormatting sqref="F36:N36">
    <cfRule type="expression" dxfId="191" priority="0">
      <formula>F36&lt;&gt;SUM(F37:F40)</formula>
    </cfRule>
  </conditionalFormatting>
  <conditionalFormatting sqref="F5:F46">
    <cfRule type="expression" dxfId="190" priority="0">
      <formula>F5&lt;SUM(G5:K5)</formula>
    </cfRule>
  </conditionalFormatting>
  <conditionalFormatting sqref="F25:N25 F29:N29">
    <cfRule type="expression" dxfId="189" priority="0">
      <formula>F25&lt;SUM(F26,F27)</formula>
    </cfRule>
  </conditionalFormatting>
  <conditionalFormatting sqref="M5:M46">
    <cfRule type="expression" dxfId="188" priority="0">
      <formula>M5&gt;F5</formula>
    </cfRule>
  </conditionalFormatting>
  <conditionalFormatting sqref="N5:N46">
    <cfRule type="expression" dxfId="187" priority="0">
      <formula>N5&gt;F5</formula>
    </cfRule>
  </conditionalFormatting>
  <hyperlinks>
    <hyperlink ref="F5" r:id="rId1" display="https://iasp.gp.gov.ua/listing/osop.Report.cls?reportId=1891684&amp;cell=u2m4c1r1"/>
    <hyperlink ref="G5" r:id="rId2" display="https://iasp.gp.gov.ua/listing/osop.Report.cls?reportId=1891684&amp;cell=u2m4c2r1"/>
    <hyperlink ref="H5" r:id="rId3" display="https://iasp.gp.gov.ua/listing/osop.Report.cls?reportId=1891684&amp;cell=u2m4c3r1"/>
    <hyperlink ref="I5" r:id="rId4" display="https://iasp.gp.gov.ua/listing/osop.Report.cls?reportId=1891684&amp;cell=u2m4c4r1"/>
    <hyperlink ref="J5" r:id="rId5" display="https://iasp.gp.gov.ua/listing/osop.Report.cls?reportId=1891684&amp;cell=u2m4c5r1"/>
    <hyperlink ref="K5" r:id="rId6" display="https://iasp.gp.gov.ua/listing/osop.Report.cls?reportId=1891684&amp;cell=u2m4c6r1"/>
    <hyperlink ref="L5" r:id="rId7" display="https://iasp.gp.gov.ua/listing/osop.Report.cls?reportId=1891684&amp;cell=u2m4c7r1"/>
    <hyperlink ref="M5" r:id="rId8" display="https://iasp.gp.gov.ua/listing/osop.Report.cls?reportId=1891684&amp;cell=u2m4c8r1"/>
    <hyperlink ref="N5" r:id="rId9" display="https://iasp.gp.gov.ua/listing/osop.Report.cls?reportId=1891684&amp;cell=u2m4c9r1"/>
    <hyperlink ref="F6" r:id="rId10" display="https://iasp.gp.gov.ua/listing/osop.Report.cls?reportId=1891684&amp;cell=u2m4c1r2"/>
    <hyperlink ref="G6" r:id="rId11" display="https://iasp.gp.gov.ua/listing/osop.Report.cls?reportId=1891684&amp;cell=u2m4c2r2"/>
    <hyperlink ref="H6" r:id="rId12" display="https://iasp.gp.gov.ua/listing/osop.Report.cls?reportId=1891684&amp;cell=u2m4c3r2"/>
    <hyperlink ref="I6" r:id="rId13" display="https://iasp.gp.gov.ua/listing/osop.Report.cls?reportId=1891684&amp;cell=u2m4c4r2"/>
    <hyperlink ref="J6" r:id="rId14" display="https://iasp.gp.gov.ua/listing/osop.Report.cls?reportId=1891684&amp;cell=u2m4c5r2"/>
    <hyperlink ref="K6" r:id="rId15" display="https://iasp.gp.gov.ua/listing/osop.Report.cls?reportId=1891684&amp;cell=u2m4c6r2"/>
    <hyperlink ref="L6" r:id="rId16" display="https://iasp.gp.gov.ua/listing/osop.Report.cls?reportId=1891684&amp;cell=u2m4c7r2"/>
    <hyperlink ref="M6" r:id="rId17" display="https://iasp.gp.gov.ua/listing/osop.Report.cls?reportId=1891684&amp;cell=u2m4c8r2"/>
    <hyperlink ref="N6" r:id="rId18" display="https://iasp.gp.gov.ua/listing/osop.Report.cls?reportId=1891684&amp;cell=u2m4c9r2"/>
    <hyperlink ref="F7" r:id="rId19" display="https://iasp.gp.gov.ua/listing/osop.Report.cls?reportId=1891684&amp;cell=u2m4c1r3"/>
    <hyperlink ref="G7" r:id="rId20" display="https://iasp.gp.gov.ua/listing/osop.Report.cls?reportId=1891684&amp;cell=u2m4c2r3"/>
    <hyperlink ref="H7" r:id="rId21" display="https://iasp.gp.gov.ua/listing/osop.Report.cls?reportId=1891684&amp;cell=u2m4c3r3"/>
    <hyperlink ref="I7" r:id="rId22" display="https://iasp.gp.gov.ua/listing/osop.Report.cls?reportId=1891684&amp;cell=u2m4c4r3"/>
    <hyperlink ref="J7" r:id="rId23" display="https://iasp.gp.gov.ua/listing/osop.Report.cls?reportId=1891684&amp;cell=u2m4c5r3"/>
    <hyperlink ref="K7" r:id="rId24" display="https://iasp.gp.gov.ua/listing/osop.Report.cls?reportId=1891684&amp;cell=u2m4c6r3"/>
    <hyperlink ref="L7" r:id="rId25" display="https://iasp.gp.gov.ua/listing/osop.Report.cls?reportId=1891684&amp;cell=u2m4c7r3"/>
    <hyperlink ref="M7" r:id="rId26" display="https://iasp.gp.gov.ua/listing/osop.Report.cls?reportId=1891684&amp;cell=u2m4c8r3"/>
    <hyperlink ref="N7" r:id="rId27" display="https://iasp.gp.gov.ua/listing/osop.Report.cls?reportId=1891684&amp;cell=u2m4c9r3"/>
    <hyperlink ref="F8" r:id="rId28" display="https://iasp.gp.gov.ua/listing/osop.Report.cls?reportId=1891684&amp;cell=u2m4c1r4"/>
    <hyperlink ref="G8" r:id="rId29" display="https://iasp.gp.gov.ua/listing/osop.Report.cls?reportId=1891684&amp;cell=u2m4c2r4"/>
    <hyperlink ref="H8" r:id="rId30" display="https://iasp.gp.gov.ua/listing/osop.Report.cls?reportId=1891684&amp;cell=u2m4c3r4"/>
    <hyperlink ref="I8" r:id="rId31" display="https://iasp.gp.gov.ua/listing/osop.Report.cls?reportId=1891684&amp;cell=u2m4c4r4"/>
    <hyperlink ref="J8" r:id="rId32" display="https://iasp.gp.gov.ua/listing/osop.Report.cls?reportId=1891684&amp;cell=u2m4c5r4"/>
    <hyperlink ref="K8" r:id="rId33" display="https://iasp.gp.gov.ua/listing/osop.Report.cls?reportId=1891684&amp;cell=u2m4c6r4"/>
    <hyperlink ref="L8" r:id="rId34" display="https://iasp.gp.gov.ua/listing/osop.Report.cls?reportId=1891684&amp;cell=u2m4c7r4"/>
    <hyperlink ref="M8" r:id="rId35" display="https://iasp.gp.gov.ua/listing/osop.Report.cls?reportId=1891684&amp;cell=u2m4c8r4"/>
    <hyperlink ref="N8" r:id="rId36" display="https://iasp.gp.gov.ua/listing/osop.Report.cls?reportId=1891684&amp;cell=u2m4c9r4"/>
    <hyperlink ref="F9" r:id="rId37" display="https://iasp.gp.gov.ua/listing/osop.Report.cls?reportId=1891684&amp;cell=u2m4c1r5"/>
    <hyperlink ref="G9" r:id="rId38" display="https://iasp.gp.gov.ua/listing/osop.Report.cls?reportId=1891684&amp;cell=u2m4c2r5"/>
    <hyperlink ref="H9" r:id="rId39" display="https://iasp.gp.gov.ua/listing/osop.Report.cls?reportId=1891684&amp;cell=u2m4c3r5"/>
    <hyperlink ref="I9" r:id="rId40" display="https://iasp.gp.gov.ua/listing/osop.Report.cls?reportId=1891684&amp;cell=u2m4c4r5"/>
    <hyperlink ref="J9" r:id="rId41" display="https://iasp.gp.gov.ua/listing/osop.Report.cls?reportId=1891684&amp;cell=u2m4c5r5"/>
    <hyperlink ref="K9" r:id="rId42" display="https://iasp.gp.gov.ua/listing/osop.Report.cls?reportId=1891684&amp;cell=u2m4c6r5"/>
    <hyperlink ref="L9" r:id="rId43" display="https://iasp.gp.gov.ua/listing/osop.Report.cls?reportId=1891684&amp;cell=u2m4c7r5"/>
    <hyperlink ref="M9" r:id="rId44" display="https://iasp.gp.gov.ua/listing/osop.Report.cls?reportId=1891684&amp;cell=u2m4c8r5"/>
    <hyperlink ref="N9" r:id="rId45" display="https://iasp.gp.gov.ua/listing/osop.Report.cls?reportId=1891684&amp;cell=u2m4c9r5"/>
    <hyperlink ref="F10" r:id="rId46" display="https://iasp.gp.gov.ua/listing/osop.Report.cls?reportId=1891684&amp;cell=u2m4c1r6"/>
    <hyperlink ref="G10" r:id="rId47" display="https://iasp.gp.gov.ua/listing/osop.Report.cls?reportId=1891684&amp;cell=u2m4c2r6"/>
    <hyperlink ref="H10" r:id="rId48" display="https://iasp.gp.gov.ua/listing/osop.Report.cls?reportId=1891684&amp;cell=u2m4c3r6"/>
    <hyperlink ref="I10" r:id="rId49" display="https://iasp.gp.gov.ua/listing/osop.Report.cls?reportId=1891684&amp;cell=u2m4c4r6"/>
    <hyperlink ref="J10" r:id="rId50" display="https://iasp.gp.gov.ua/listing/osop.Report.cls?reportId=1891684&amp;cell=u2m4c5r6"/>
    <hyperlink ref="K10" r:id="rId51" display="https://iasp.gp.gov.ua/listing/osop.Report.cls?reportId=1891684&amp;cell=u2m4c6r6"/>
    <hyperlink ref="L10" r:id="rId52" display="https://iasp.gp.gov.ua/listing/osop.Report.cls?reportId=1891684&amp;cell=u2m4c7r6"/>
    <hyperlink ref="M10" r:id="rId53" display="https://iasp.gp.gov.ua/listing/osop.Report.cls?reportId=1891684&amp;cell=u2m4c8r6"/>
    <hyperlink ref="N10" r:id="rId54" display="https://iasp.gp.gov.ua/listing/osop.Report.cls?reportId=1891684&amp;cell=u2m4c9r6"/>
    <hyperlink ref="F11" r:id="rId55" display="https://iasp.gp.gov.ua/listing/osop.Report.cls?reportId=1891684&amp;cell=u2m4c1r7"/>
    <hyperlink ref="G11" r:id="rId56" display="https://iasp.gp.gov.ua/listing/osop.Report.cls?reportId=1891684&amp;cell=u2m4c2r7"/>
    <hyperlink ref="H11" r:id="rId57" display="https://iasp.gp.gov.ua/listing/osop.Report.cls?reportId=1891684&amp;cell=u2m4c3r7"/>
    <hyperlink ref="I11" r:id="rId58" display="https://iasp.gp.gov.ua/listing/osop.Report.cls?reportId=1891684&amp;cell=u2m4c4r7"/>
    <hyperlink ref="J11" r:id="rId59" display="https://iasp.gp.gov.ua/listing/osop.Report.cls?reportId=1891684&amp;cell=u2m4c5r7"/>
    <hyperlink ref="K11" r:id="rId60" display="https://iasp.gp.gov.ua/listing/osop.Report.cls?reportId=1891684&amp;cell=u2m4c6r7"/>
    <hyperlink ref="L11" r:id="rId61" display="https://iasp.gp.gov.ua/listing/osop.Report.cls?reportId=1891684&amp;cell=u2m4c7r7"/>
    <hyperlink ref="M11" r:id="rId62" display="https://iasp.gp.gov.ua/listing/osop.Report.cls?reportId=1891684&amp;cell=u2m4c8r7"/>
    <hyperlink ref="N11" r:id="rId63" display="https://iasp.gp.gov.ua/listing/osop.Report.cls?reportId=1891684&amp;cell=u2m4c9r7"/>
    <hyperlink ref="F12" r:id="rId64" display="https://iasp.gp.gov.ua/listing/osop.Report.cls?reportId=1891684&amp;cell=u2m4c1r8"/>
    <hyperlink ref="G12" r:id="rId65" display="https://iasp.gp.gov.ua/listing/osop.Report.cls?reportId=1891684&amp;cell=u2m4c2r8"/>
    <hyperlink ref="H12" r:id="rId66" display="https://iasp.gp.gov.ua/listing/osop.Report.cls?reportId=1891684&amp;cell=u2m4c3r8"/>
    <hyperlink ref="I12" r:id="rId67" display="https://iasp.gp.gov.ua/listing/osop.Report.cls?reportId=1891684&amp;cell=u2m4c4r8"/>
    <hyperlink ref="J12" r:id="rId68" display="https://iasp.gp.gov.ua/listing/osop.Report.cls?reportId=1891684&amp;cell=u2m4c5r8"/>
    <hyperlink ref="K12" r:id="rId69" display="https://iasp.gp.gov.ua/listing/osop.Report.cls?reportId=1891684&amp;cell=u2m4c6r8"/>
    <hyperlink ref="L12" r:id="rId70" display="https://iasp.gp.gov.ua/listing/osop.Report.cls?reportId=1891684&amp;cell=u2m4c7r8"/>
    <hyperlink ref="M12" r:id="rId71" display="https://iasp.gp.gov.ua/listing/osop.Report.cls?reportId=1891684&amp;cell=u2m4c8r8"/>
    <hyperlink ref="N12" r:id="rId72" display="https://iasp.gp.gov.ua/listing/osop.Report.cls?reportId=1891684&amp;cell=u2m4c9r8"/>
    <hyperlink ref="F13" r:id="rId73" display="https://iasp.gp.gov.ua/listing/osop.Report.cls?reportId=1891684&amp;cell=u2m4c1r9"/>
    <hyperlink ref="G13" r:id="rId74" display="https://iasp.gp.gov.ua/listing/osop.Report.cls?reportId=1891684&amp;cell=u2m4c2r9"/>
    <hyperlink ref="H13" r:id="rId75" display="https://iasp.gp.gov.ua/listing/osop.Report.cls?reportId=1891684&amp;cell=u2m4c3r9"/>
    <hyperlink ref="I13" r:id="rId76" display="https://iasp.gp.gov.ua/listing/osop.Report.cls?reportId=1891684&amp;cell=u2m4c4r9"/>
    <hyperlink ref="J13" r:id="rId77" display="https://iasp.gp.gov.ua/listing/osop.Report.cls?reportId=1891684&amp;cell=u2m4c5r9"/>
    <hyperlink ref="K13" r:id="rId78" display="https://iasp.gp.gov.ua/listing/osop.Report.cls?reportId=1891684&amp;cell=u2m4c6r9"/>
    <hyperlink ref="L13" r:id="rId79" display="https://iasp.gp.gov.ua/listing/osop.Report.cls?reportId=1891684&amp;cell=u2m4c7r9"/>
    <hyperlink ref="M13" r:id="rId80" display="https://iasp.gp.gov.ua/listing/osop.Report.cls?reportId=1891684&amp;cell=u2m4c8r9"/>
    <hyperlink ref="N13" r:id="rId81" display="https://iasp.gp.gov.ua/listing/osop.Report.cls?reportId=1891684&amp;cell=u2m4c9r9"/>
    <hyperlink ref="F14" r:id="rId82" display="https://iasp.gp.gov.ua/listing/osop.Report.cls?reportId=1891684&amp;cell=u2m4c1r10"/>
    <hyperlink ref="G14" r:id="rId83" display="https://iasp.gp.gov.ua/listing/osop.Report.cls?reportId=1891684&amp;cell=u2m4c2r10"/>
    <hyperlink ref="H14" r:id="rId84" display="https://iasp.gp.gov.ua/listing/osop.Report.cls?reportId=1891684&amp;cell=u2m4c3r10"/>
    <hyperlink ref="I14" r:id="rId85" display="https://iasp.gp.gov.ua/listing/osop.Report.cls?reportId=1891684&amp;cell=u2m4c4r10"/>
    <hyperlink ref="J14" r:id="rId86" display="https://iasp.gp.gov.ua/listing/osop.Report.cls?reportId=1891684&amp;cell=u2m4c5r10"/>
    <hyperlink ref="K14" r:id="rId87" display="https://iasp.gp.gov.ua/listing/osop.Report.cls?reportId=1891684&amp;cell=u2m4c6r10"/>
    <hyperlink ref="L14" r:id="rId88" display="https://iasp.gp.gov.ua/listing/osop.Report.cls?reportId=1891684&amp;cell=u2m4c7r10"/>
    <hyperlink ref="M14" r:id="rId89" display="https://iasp.gp.gov.ua/listing/osop.Report.cls?reportId=1891684&amp;cell=u2m4c8r10"/>
    <hyperlink ref="N14" r:id="rId90" display="https://iasp.gp.gov.ua/listing/osop.Report.cls?reportId=1891684&amp;cell=u2m4c9r10"/>
    <hyperlink ref="F15" r:id="rId91" display="https://iasp.gp.gov.ua/listing/osop.Report.cls?reportId=1891684&amp;cell=u2m4c1r11"/>
    <hyperlink ref="G15" r:id="rId92" display="https://iasp.gp.gov.ua/listing/osop.Report.cls?reportId=1891684&amp;cell=u2m4c2r11"/>
    <hyperlink ref="H15" r:id="rId93" display="https://iasp.gp.gov.ua/listing/osop.Report.cls?reportId=1891684&amp;cell=u2m4c3r11"/>
    <hyperlink ref="I15" r:id="rId94" display="https://iasp.gp.gov.ua/listing/osop.Report.cls?reportId=1891684&amp;cell=u2m4c4r11"/>
    <hyperlink ref="J15" r:id="rId95" display="https://iasp.gp.gov.ua/listing/osop.Report.cls?reportId=1891684&amp;cell=u2m4c5r11"/>
    <hyperlink ref="K15" r:id="rId96" display="https://iasp.gp.gov.ua/listing/osop.Report.cls?reportId=1891684&amp;cell=u2m4c6r11"/>
    <hyperlink ref="L15" r:id="rId97" display="https://iasp.gp.gov.ua/listing/osop.Report.cls?reportId=1891684&amp;cell=u2m4c7r11"/>
    <hyperlink ref="M15" r:id="rId98" display="https://iasp.gp.gov.ua/listing/osop.Report.cls?reportId=1891684&amp;cell=u2m4c8r11"/>
    <hyperlink ref="N15" r:id="rId99" display="https://iasp.gp.gov.ua/listing/osop.Report.cls?reportId=1891684&amp;cell=u2m4c9r11"/>
    <hyperlink ref="F16" r:id="rId100" display="https://iasp.gp.gov.ua/listing/osop.Report.cls?reportId=1891684&amp;cell=u2m4c1r12"/>
    <hyperlink ref="G16" r:id="rId101" display="https://iasp.gp.gov.ua/listing/osop.Report.cls?reportId=1891684&amp;cell=u2m4c2r12"/>
    <hyperlink ref="H16" r:id="rId102" display="https://iasp.gp.gov.ua/listing/osop.Report.cls?reportId=1891684&amp;cell=u2m4c3r12"/>
    <hyperlink ref="I16" r:id="rId103" display="https://iasp.gp.gov.ua/listing/osop.Report.cls?reportId=1891684&amp;cell=u2m4c4r12"/>
    <hyperlink ref="J16" r:id="rId104" display="https://iasp.gp.gov.ua/listing/osop.Report.cls?reportId=1891684&amp;cell=u2m4c5r12"/>
    <hyperlink ref="K16" r:id="rId105" display="https://iasp.gp.gov.ua/listing/osop.Report.cls?reportId=1891684&amp;cell=u2m4c6r12"/>
    <hyperlink ref="L16" r:id="rId106" display="https://iasp.gp.gov.ua/listing/osop.Report.cls?reportId=1891684&amp;cell=u2m4c7r12"/>
    <hyperlink ref="M16" r:id="rId107" display="https://iasp.gp.gov.ua/listing/osop.Report.cls?reportId=1891684&amp;cell=u2m4c8r12"/>
    <hyperlink ref="N16" r:id="rId108" display="https://iasp.gp.gov.ua/listing/osop.Report.cls?reportId=1891684&amp;cell=u2m4c9r12"/>
    <hyperlink ref="F17" r:id="rId109" display="https://iasp.gp.gov.ua/listing/osop.Report.cls?reportId=1891684&amp;cell=u2m4c1r13"/>
    <hyperlink ref="G17" r:id="rId110" display="https://iasp.gp.gov.ua/listing/osop.Report.cls?reportId=1891684&amp;cell=u2m4c2r13"/>
    <hyperlink ref="H17" r:id="rId111" display="https://iasp.gp.gov.ua/listing/osop.Report.cls?reportId=1891684&amp;cell=u2m4c3r13"/>
    <hyperlink ref="I17" r:id="rId112" display="https://iasp.gp.gov.ua/listing/osop.Report.cls?reportId=1891684&amp;cell=u2m4c4r13"/>
    <hyperlink ref="J17" r:id="rId113" display="https://iasp.gp.gov.ua/listing/osop.Report.cls?reportId=1891684&amp;cell=u2m4c5r13"/>
    <hyperlink ref="K17" r:id="rId114" display="https://iasp.gp.gov.ua/listing/osop.Report.cls?reportId=1891684&amp;cell=u2m4c6r13"/>
    <hyperlink ref="L17" r:id="rId115" display="https://iasp.gp.gov.ua/listing/osop.Report.cls?reportId=1891684&amp;cell=u2m4c7r13"/>
    <hyperlink ref="M17" r:id="rId116" display="https://iasp.gp.gov.ua/listing/osop.Report.cls?reportId=1891684&amp;cell=u2m4c8r13"/>
    <hyperlink ref="N17" r:id="rId117" display="https://iasp.gp.gov.ua/listing/osop.Report.cls?reportId=1891684&amp;cell=u2m4c9r13"/>
    <hyperlink ref="F18" r:id="rId118" display="https://iasp.gp.gov.ua/listing/osop.Report.cls?reportId=1891684&amp;cell=u2m4c1r14"/>
    <hyperlink ref="G18" r:id="rId119" display="https://iasp.gp.gov.ua/listing/osop.Report.cls?reportId=1891684&amp;cell=u2m4c2r14"/>
    <hyperlink ref="H18" r:id="rId120" display="https://iasp.gp.gov.ua/listing/osop.Report.cls?reportId=1891684&amp;cell=u2m4c3r14"/>
    <hyperlink ref="I18" r:id="rId121" display="https://iasp.gp.gov.ua/listing/osop.Report.cls?reportId=1891684&amp;cell=u2m4c4r14"/>
    <hyperlink ref="J18" r:id="rId122" display="https://iasp.gp.gov.ua/listing/osop.Report.cls?reportId=1891684&amp;cell=u2m4c5r14"/>
    <hyperlink ref="K18" r:id="rId123" display="https://iasp.gp.gov.ua/listing/osop.Report.cls?reportId=1891684&amp;cell=u2m4c6r14"/>
    <hyperlink ref="L18" r:id="rId124" display="https://iasp.gp.gov.ua/listing/osop.Report.cls?reportId=1891684&amp;cell=u2m4c7r14"/>
    <hyperlink ref="M18" r:id="rId125" display="https://iasp.gp.gov.ua/listing/osop.Report.cls?reportId=1891684&amp;cell=u2m4c8r14"/>
    <hyperlink ref="N18" r:id="rId126" display="https://iasp.gp.gov.ua/listing/osop.Report.cls?reportId=1891684&amp;cell=u2m4c9r14"/>
    <hyperlink ref="F19" r:id="rId127" display="https://iasp.gp.gov.ua/listing/osop.Report.cls?reportId=1891684&amp;cell=u2m4c1r15"/>
    <hyperlink ref="G19" r:id="rId128" display="https://iasp.gp.gov.ua/listing/osop.Report.cls?reportId=1891684&amp;cell=u2m4c2r15"/>
    <hyperlink ref="H19" r:id="rId129" display="https://iasp.gp.gov.ua/listing/osop.Report.cls?reportId=1891684&amp;cell=u2m4c3r15"/>
    <hyperlink ref="I19" r:id="rId130" display="https://iasp.gp.gov.ua/listing/osop.Report.cls?reportId=1891684&amp;cell=u2m4c4r15"/>
    <hyperlink ref="J19" r:id="rId131" display="https://iasp.gp.gov.ua/listing/osop.Report.cls?reportId=1891684&amp;cell=u2m4c5r15"/>
    <hyperlink ref="K19" r:id="rId132" display="https://iasp.gp.gov.ua/listing/osop.Report.cls?reportId=1891684&amp;cell=u2m4c6r15"/>
    <hyperlink ref="L19" r:id="rId133" display="https://iasp.gp.gov.ua/listing/osop.Report.cls?reportId=1891684&amp;cell=u2m4c7r15"/>
    <hyperlink ref="M19" r:id="rId134" display="https://iasp.gp.gov.ua/listing/osop.Report.cls?reportId=1891684&amp;cell=u2m4c8r15"/>
    <hyperlink ref="N19" r:id="rId135" display="https://iasp.gp.gov.ua/listing/osop.Report.cls?reportId=1891684&amp;cell=u2m4c9r15"/>
    <hyperlink ref="F20" r:id="rId136" display="https://iasp.gp.gov.ua/listing/osop.Report.cls?reportId=1891684&amp;cell=u2m4c1r16"/>
    <hyperlink ref="G20" r:id="rId137" display="https://iasp.gp.gov.ua/listing/osop.Report.cls?reportId=1891684&amp;cell=u2m4c2r16"/>
    <hyperlink ref="H20" r:id="rId138" display="https://iasp.gp.gov.ua/listing/osop.Report.cls?reportId=1891684&amp;cell=u2m4c3r16"/>
    <hyperlink ref="I20" r:id="rId139" display="https://iasp.gp.gov.ua/listing/osop.Report.cls?reportId=1891684&amp;cell=u2m4c4r16"/>
    <hyperlink ref="J20" r:id="rId140" display="https://iasp.gp.gov.ua/listing/osop.Report.cls?reportId=1891684&amp;cell=u2m4c5r16"/>
    <hyperlink ref="K20" r:id="rId141" display="https://iasp.gp.gov.ua/listing/osop.Report.cls?reportId=1891684&amp;cell=u2m4c6r16"/>
    <hyperlink ref="L20" r:id="rId142" display="https://iasp.gp.gov.ua/listing/osop.Report.cls?reportId=1891684&amp;cell=u2m4c7r16"/>
    <hyperlink ref="M20" r:id="rId143" display="https://iasp.gp.gov.ua/listing/osop.Report.cls?reportId=1891684&amp;cell=u2m4c8r16"/>
    <hyperlink ref="N20" r:id="rId144" display="https://iasp.gp.gov.ua/listing/osop.Report.cls?reportId=1891684&amp;cell=u2m4c9r16"/>
    <hyperlink ref="F21" r:id="rId145" display="https://iasp.gp.gov.ua/listing/osop.Report.cls?reportId=1891684&amp;cell=u2m4c1r17"/>
    <hyperlink ref="G21" r:id="rId146" display="https://iasp.gp.gov.ua/listing/osop.Report.cls?reportId=1891684&amp;cell=u2m4c2r17"/>
    <hyperlink ref="H21" r:id="rId147" display="https://iasp.gp.gov.ua/listing/osop.Report.cls?reportId=1891684&amp;cell=u2m4c3r17"/>
    <hyperlink ref="I21" r:id="rId148" display="https://iasp.gp.gov.ua/listing/osop.Report.cls?reportId=1891684&amp;cell=u2m4c4r17"/>
    <hyperlink ref="J21" r:id="rId149" display="https://iasp.gp.gov.ua/listing/osop.Report.cls?reportId=1891684&amp;cell=u2m4c5r17"/>
    <hyperlink ref="K21" r:id="rId150" display="https://iasp.gp.gov.ua/listing/osop.Report.cls?reportId=1891684&amp;cell=u2m4c6r17"/>
    <hyperlink ref="L21" r:id="rId151" display="https://iasp.gp.gov.ua/listing/osop.Report.cls?reportId=1891684&amp;cell=u2m4c7r17"/>
    <hyperlink ref="M21" r:id="rId152" display="https://iasp.gp.gov.ua/listing/osop.Report.cls?reportId=1891684&amp;cell=u2m4c8r17"/>
    <hyperlink ref="N21" r:id="rId153" display="https://iasp.gp.gov.ua/listing/osop.Report.cls?reportId=1891684&amp;cell=u2m4c9r17"/>
    <hyperlink ref="F22" r:id="rId154" display="https://iasp.gp.gov.ua/listing/osop.Report.cls?reportId=1891684&amp;cell=u2m4c1r18"/>
    <hyperlink ref="G22" r:id="rId155" display="https://iasp.gp.gov.ua/listing/osop.Report.cls?reportId=1891684&amp;cell=u2m4c2r18"/>
    <hyperlink ref="H22" r:id="rId156" display="https://iasp.gp.gov.ua/listing/osop.Report.cls?reportId=1891684&amp;cell=u2m4c3r18"/>
    <hyperlink ref="I22" r:id="rId157" display="https://iasp.gp.gov.ua/listing/osop.Report.cls?reportId=1891684&amp;cell=u2m4c4r18"/>
    <hyperlink ref="J22" r:id="rId158" display="https://iasp.gp.gov.ua/listing/osop.Report.cls?reportId=1891684&amp;cell=u2m4c5r18"/>
    <hyperlink ref="K22" r:id="rId159" display="https://iasp.gp.gov.ua/listing/osop.Report.cls?reportId=1891684&amp;cell=u2m4c6r18"/>
    <hyperlink ref="L22" r:id="rId160" display="https://iasp.gp.gov.ua/listing/osop.Report.cls?reportId=1891684&amp;cell=u2m4c7r18"/>
    <hyperlink ref="M22" r:id="rId161" display="https://iasp.gp.gov.ua/listing/osop.Report.cls?reportId=1891684&amp;cell=u2m4c8r18"/>
    <hyperlink ref="N22" r:id="rId162" display="https://iasp.gp.gov.ua/listing/osop.Report.cls?reportId=1891684&amp;cell=u2m4c9r18"/>
    <hyperlink ref="F23" r:id="rId163" display="https://iasp.gp.gov.ua/listing/osop.Report.cls?reportId=1891684&amp;cell=u2m4c1r19"/>
    <hyperlink ref="G23" r:id="rId164" display="https://iasp.gp.gov.ua/listing/osop.Report.cls?reportId=1891684&amp;cell=u2m4c2r19"/>
    <hyperlink ref="H23" r:id="rId165" display="https://iasp.gp.gov.ua/listing/osop.Report.cls?reportId=1891684&amp;cell=u2m4c3r19"/>
    <hyperlink ref="I23" r:id="rId166" display="https://iasp.gp.gov.ua/listing/osop.Report.cls?reportId=1891684&amp;cell=u2m4c4r19"/>
    <hyperlink ref="J23" r:id="rId167" display="https://iasp.gp.gov.ua/listing/osop.Report.cls?reportId=1891684&amp;cell=u2m4c5r19"/>
    <hyperlink ref="K23" r:id="rId168" display="https://iasp.gp.gov.ua/listing/osop.Report.cls?reportId=1891684&amp;cell=u2m4c6r19"/>
    <hyperlink ref="L23" r:id="rId169" display="https://iasp.gp.gov.ua/listing/osop.Report.cls?reportId=1891684&amp;cell=u2m4c7r19"/>
    <hyperlink ref="M23" r:id="rId170" display="https://iasp.gp.gov.ua/listing/osop.Report.cls?reportId=1891684&amp;cell=u2m4c8r19"/>
    <hyperlink ref="N23" r:id="rId171" display="https://iasp.gp.gov.ua/listing/osop.Report.cls?reportId=1891684&amp;cell=u2m4c9r19"/>
    <hyperlink ref="F24" r:id="rId172" display="https://iasp.gp.gov.ua/listing/osop.Report.cls?reportId=1891684&amp;cell=u2m4c1r20"/>
    <hyperlink ref="G24" r:id="rId173" display="https://iasp.gp.gov.ua/listing/osop.Report.cls?reportId=1891684&amp;cell=u2m4c2r20"/>
    <hyperlink ref="H24" r:id="rId174" display="https://iasp.gp.gov.ua/listing/osop.Report.cls?reportId=1891684&amp;cell=u2m4c3r20"/>
    <hyperlink ref="I24" r:id="rId175" display="https://iasp.gp.gov.ua/listing/osop.Report.cls?reportId=1891684&amp;cell=u2m4c4r20"/>
    <hyperlink ref="J24" r:id="rId176" display="https://iasp.gp.gov.ua/listing/osop.Report.cls?reportId=1891684&amp;cell=u2m4c5r20"/>
    <hyperlink ref="K24" r:id="rId177" display="https://iasp.gp.gov.ua/listing/osop.Report.cls?reportId=1891684&amp;cell=u2m4c6r20"/>
    <hyperlink ref="L24" r:id="rId178" display="https://iasp.gp.gov.ua/listing/osop.Report.cls?reportId=1891684&amp;cell=u2m4c7r20"/>
    <hyperlink ref="M24" r:id="rId179" display="https://iasp.gp.gov.ua/listing/osop.Report.cls?reportId=1891684&amp;cell=u2m4c8r20"/>
    <hyperlink ref="N24" r:id="rId180" display="https://iasp.gp.gov.ua/listing/osop.Report.cls?reportId=1891684&amp;cell=u2m4c9r20"/>
    <hyperlink ref="F25" r:id="rId181" display="https://iasp.gp.gov.ua/listing/osop.Report.cls?reportId=1891684&amp;cell=u2m8c1r1"/>
    <hyperlink ref="G25" r:id="rId182" display="https://iasp.gp.gov.ua/listing/osop.Report.cls?reportId=1891684&amp;cell=u2m8c2r1"/>
    <hyperlink ref="H25" r:id="rId183" display="https://iasp.gp.gov.ua/listing/osop.Report.cls?reportId=1891684&amp;cell=u2m8c3r1"/>
    <hyperlink ref="I25" r:id="rId184" display="https://iasp.gp.gov.ua/listing/osop.Report.cls?reportId=1891684&amp;cell=u2m8c4r1"/>
    <hyperlink ref="J25" r:id="rId185" display="https://iasp.gp.gov.ua/listing/osop.Report.cls?reportId=1891684&amp;cell=u2m8c5r1"/>
    <hyperlink ref="K25" r:id="rId186" display="https://iasp.gp.gov.ua/listing/osop.Report.cls?reportId=1891684&amp;cell=u2m8c6r1"/>
    <hyperlink ref="L25" r:id="rId187" display="https://iasp.gp.gov.ua/listing/osop.Report.cls?reportId=1891684&amp;cell=u2m8c7r1"/>
    <hyperlink ref="M25" r:id="rId188" display="https://iasp.gp.gov.ua/listing/osop.Report.cls?reportId=1891684&amp;cell=u2m8c8r1"/>
    <hyperlink ref="N25" r:id="rId189" display="https://iasp.gp.gov.ua/listing/osop.Report.cls?reportId=1891684&amp;cell=u2m8c9r1"/>
    <hyperlink ref="F26" r:id="rId190" display="https://iasp.gp.gov.ua/listing/osop.Report.cls?reportId=1891684&amp;cell=u2m8c1r2"/>
    <hyperlink ref="G26" r:id="rId191" display="https://iasp.gp.gov.ua/listing/osop.Report.cls?reportId=1891684&amp;cell=u2m8c2r2"/>
    <hyperlink ref="H26" r:id="rId192" display="https://iasp.gp.gov.ua/listing/osop.Report.cls?reportId=1891684&amp;cell=u2m8c3r2"/>
    <hyperlink ref="I26" r:id="rId193" display="https://iasp.gp.gov.ua/listing/osop.Report.cls?reportId=1891684&amp;cell=u2m8c4r2"/>
    <hyperlink ref="J26" r:id="rId194" display="https://iasp.gp.gov.ua/listing/osop.Report.cls?reportId=1891684&amp;cell=u2m8c5r2"/>
    <hyperlink ref="K26" r:id="rId195" display="https://iasp.gp.gov.ua/listing/osop.Report.cls?reportId=1891684&amp;cell=u2m8c6r2"/>
    <hyperlink ref="L26" r:id="rId196" display="https://iasp.gp.gov.ua/listing/osop.Report.cls?reportId=1891684&amp;cell=u2m8c7r2"/>
    <hyperlink ref="M26" r:id="rId197" display="https://iasp.gp.gov.ua/listing/osop.Report.cls?reportId=1891684&amp;cell=u2m8c8r2"/>
    <hyperlink ref="N26" r:id="rId198" display="https://iasp.gp.gov.ua/listing/osop.Report.cls?reportId=1891684&amp;cell=u2m8c9r2"/>
    <hyperlink ref="F27" r:id="rId199" display="https://iasp.gp.gov.ua/listing/osop.Report.cls?reportId=1891684&amp;cell=u2m8c1r3"/>
    <hyperlink ref="G27" r:id="rId200" display="https://iasp.gp.gov.ua/listing/osop.Report.cls?reportId=1891684&amp;cell=u2m8c2r3"/>
    <hyperlink ref="H27" r:id="rId201" display="https://iasp.gp.gov.ua/listing/osop.Report.cls?reportId=1891684&amp;cell=u2m8c3r3"/>
    <hyperlink ref="I27" r:id="rId202" display="https://iasp.gp.gov.ua/listing/osop.Report.cls?reportId=1891684&amp;cell=u2m8c4r3"/>
    <hyperlink ref="J27" r:id="rId203" display="https://iasp.gp.gov.ua/listing/osop.Report.cls?reportId=1891684&amp;cell=u2m8c5r3"/>
    <hyperlink ref="K27" r:id="rId204" display="https://iasp.gp.gov.ua/listing/osop.Report.cls?reportId=1891684&amp;cell=u2m8c6r3"/>
    <hyperlink ref="L27" r:id="rId205" display="https://iasp.gp.gov.ua/listing/osop.Report.cls?reportId=1891684&amp;cell=u2m8c7r3"/>
    <hyperlink ref="M27" r:id="rId206" display="https://iasp.gp.gov.ua/listing/osop.Report.cls?reportId=1891684&amp;cell=u2m8c8r3"/>
    <hyperlink ref="N27" r:id="rId207" display="https://iasp.gp.gov.ua/listing/osop.Report.cls?reportId=1891684&amp;cell=u2m8c9r3"/>
    <hyperlink ref="F28" r:id="rId208" display="https://iasp.gp.gov.ua/listing/osop.Report.cls?reportId=1891684&amp;cell=u2m8c1r4"/>
    <hyperlink ref="G28" r:id="rId209" display="https://iasp.gp.gov.ua/listing/osop.Report.cls?reportId=1891684&amp;cell=u2m8c2r4"/>
    <hyperlink ref="H28" r:id="rId210" display="https://iasp.gp.gov.ua/listing/osop.Report.cls?reportId=1891684&amp;cell=u2m8c3r4"/>
    <hyperlink ref="I28" r:id="rId211" display="https://iasp.gp.gov.ua/listing/osop.Report.cls?reportId=1891684&amp;cell=u2m8c4r4"/>
    <hyperlink ref="J28" r:id="rId212" display="https://iasp.gp.gov.ua/listing/osop.Report.cls?reportId=1891684&amp;cell=u2m8c5r4"/>
    <hyperlink ref="K28" r:id="rId213" display="https://iasp.gp.gov.ua/listing/osop.Report.cls?reportId=1891684&amp;cell=u2m8c6r4"/>
    <hyperlink ref="L28" r:id="rId214" display="https://iasp.gp.gov.ua/listing/osop.Report.cls?reportId=1891684&amp;cell=u2m8c7r4"/>
    <hyperlink ref="M28" r:id="rId215" display="https://iasp.gp.gov.ua/listing/osop.Report.cls?reportId=1891684&amp;cell=u2m8c8r4"/>
    <hyperlink ref="N28" r:id="rId216" display="https://iasp.gp.gov.ua/listing/osop.Report.cls?reportId=1891684&amp;cell=u2m8c9r4"/>
    <hyperlink ref="F29" r:id="rId217" display="https://iasp.gp.gov.ua/listing/osop.Report.cls?reportId=1891684&amp;cell=u2m8c1r5"/>
    <hyperlink ref="G29" r:id="rId218" display="https://iasp.gp.gov.ua/listing/osop.Report.cls?reportId=1891684&amp;cell=u2m8c2r5"/>
    <hyperlink ref="H29" r:id="rId219" display="https://iasp.gp.gov.ua/listing/osop.Report.cls?reportId=1891684&amp;cell=u2m8c3r5"/>
    <hyperlink ref="I29" r:id="rId220" display="https://iasp.gp.gov.ua/listing/osop.Report.cls?reportId=1891684&amp;cell=u2m8c4r5"/>
    <hyperlink ref="J29" r:id="rId221" display="https://iasp.gp.gov.ua/listing/osop.Report.cls?reportId=1891684&amp;cell=u2m8c5r5"/>
    <hyperlink ref="K29" r:id="rId222" display="https://iasp.gp.gov.ua/listing/osop.Report.cls?reportId=1891684&amp;cell=u2m8c6r5"/>
    <hyperlink ref="L29" r:id="rId223" display="https://iasp.gp.gov.ua/listing/osop.Report.cls?reportId=1891684&amp;cell=u2m8c7r5"/>
    <hyperlink ref="M29" r:id="rId224" display="https://iasp.gp.gov.ua/listing/osop.Report.cls?reportId=1891684&amp;cell=u2m8c8r5"/>
    <hyperlink ref="N29" r:id="rId225" display="https://iasp.gp.gov.ua/listing/osop.Report.cls?reportId=1891684&amp;cell=u2m8c9r5"/>
    <hyperlink ref="F30" r:id="rId226" display="https://iasp.gp.gov.ua/listing/osop.Report.cls?reportId=1891684&amp;cell=u2m8c1r6"/>
    <hyperlink ref="G30" r:id="rId227" display="https://iasp.gp.gov.ua/listing/osop.Report.cls?reportId=1891684&amp;cell=u2m8c2r6"/>
    <hyperlink ref="H30" r:id="rId228" display="https://iasp.gp.gov.ua/listing/osop.Report.cls?reportId=1891684&amp;cell=u2m8c3r6"/>
    <hyperlink ref="I30" r:id="rId229" display="https://iasp.gp.gov.ua/listing/osop.Report.cls?reportId=1891684&amp;cell=u2m8c4r6"/>
    <hyperlink ref="J30" r:id="rId230" display="https://iasp.gp.gov.ua/listing/osop.Report.cls?reportId=1891684&amp;cell=u2m8c5r6"/>
    <hyperlink ref="K30" r:id="rId231" display="https://iasp.gp.gov.ua/listing/osop.Report.cls?reportId=1891684&amp;cell=u2m8c6r6"/>
    <hyperlink ref="L30" r:id="rId232" display="https://iasp.gp.gov.ua/listing/osop.Report.cls?reportId=1891684&amp;cell=u2m8c7r6"/>
    <hyperlink ref="M30" r:id="rId233" display="https://iasp.gp.gov.ua/listing/osop.Report.cls?reportId=1891684&amp;cell=u2m8c8r6"/>
    <hyperlink ref="N30" r:id="rId234" display="https://iasp.gp.gov.ua/listing/osop.Report.cls?reportId=1891684&amp;cell=u2m8c9r6"/>
    <hyperlink ref="F31" r:id="rId235" display="https://iasp.gp.gov.ua/listing/osop.Report.cls?reportId=1891684&amp;cell=u2m8c1r7"/>
    <hyperlink ref="G31" r:id="rId236" display="https://iasp.gp.gov.ua/listing/osop.Report.cls?reportId=1891684&amp;cell=u2m8c2r7"/>
    <hyperlink ref="H31" r:id="rId237" display="https://iasp.gp.gov.ua/listing/osop.Report.cls?reportId=1891684&amp;cell=u2m8c3r7"/>
    <hyperlink ref="I31" r:id="rId238" display="https://iasp.gp.gov.ua/listing/osop.Report.cls?reportId=1891684&amp;cell=u2m8c4r7"/>
    <hyperlink ref="J31" r:id="rId239" display="https://iasp.gp.gov.ua/listing/osop.Report.cls?reportId=1891684&amp;cell=u2m8c5r7"/>
    <hyperlink ref="K31" r:id="rId240" display="https://iasp.gp.gov.ua/listing/osop.Report.cls?reportId=1891684&amp;cell=u2m8c6r7"/>
    <hyperlink ref="L31" r:id="rId241" display="https://iasp.gp.gov.ua/listing/osop.Report.cls?reportId=1891684&amp;cell=u2m8c7r7"/>
    <hyperlink ref="M31" r:id="rId242" display="https://iasp.gp.gov.ua/listing/osop.Report.cls?reportId=1891684&amp;cell=u2m8c8r7"/>
    <hyperlink ref="N31" r:id="rId243" display="https://iasp.gp.gov.ua/listing/osop.Report.cls?reportId=1891684&amp;cell=u2m8c9r7"/>
    <hyperlink ref="F32" r:id="rId244" display="https://iasp.gp.gov.ua/listing/osop.Report.cls?reportId=1891684&amp;cell=u2m8c1r8"/>
    <hyperlink ref="G32" r:id="rId245" display="https://iasp.gp.gov.ua/listing/osop.Report.cls?reportId=1891684&amp;cell=u2m8c2r8"/>
    <hyperlink ref="H32" r:id="rId246" display="https://iasp.gp.gov.ua/listing/osop.Report.cls?reportId=1891684&amp;cell=u2m8c3r8"/>
    <hyperlink ref="I32" r:id="rId247" display="https://iasp.gp.gov.ua/listing/osop.Report.cls?reportId=1891684&amp;cell=u2m8c4r8"/>
    <hyperlink ref="J32" r:id="rId248" display="https://iasp.gp.gov.ua/listing/osop.Report.cls?reportId=1891684&amp;cell=u2m8c5r8"/>
    <hyperlink ref="K32" r:id="rId249" display="https://iasp.gp.gov.ua/listing/osop.Report.cls?reportId=1891684&amp;cell=u2m8c6r8"/>
    <hyperlink ref="L32" r:id="rId250" display="https://iasp.gp.gov.ua/listing/osop.Report.cls?reportId=1891684&amp;cell=u2m8c7r8"/>
    <hyperlink ref="M32" r:id="rId251" display="https://iasp.gp.gov.ua/listing/osop.Report.cls?reportId=1891684&amp;cell=u2m8c8r8"/>
    <hyperlink ref="N32" r:id="rId252" display="https://iasp.gp.gov.ua/listing/osop.Report.cls?reportId=1891684&amp;cell=u2m8c9r8"/>
    <hyperlink ref="F33" r:id="rId253" display="https://iasp.gp.gov.ua/listing/osop.Report.cls?reportId=1891684&amp;cell=u2m9c1r1"/>
    <hyperlink ref="G33" r:id="rId254" display="https://iasp.gp.gov.ua/listing/osop.Report.cls?reportId=1891684&amp;cell=u2m9c2r1"/>
    <hyperlink ref="H33" r:id="rId255" display="https://iasp.gp.gov.ua/listing/osop.Report.cls?reportId=1891684&amp;cell=u2m9c3r1"/>
    <hyperlink ref="I33" r:id="rId256" display="https://iasp.gp.gov.ua/listing/osop.Report.cls?reportId=1891684&amp;cell=u2m9c4r1"/>
    <hyperlink ref="J33" r:id="rId257" display="https://iasp.gp.gov.ua/listing/osop.Report.cls?reportId=1891684&amp;cell=u2m9c5r1"/>
    <hyperlink ref="K33" r:id="rId258" display="https://iasp.gp.gov.ua/listing/osop.Report.cls?reportId=1891684&amp;cell=u2m9c6r1"/>
    <hyperlink ref="L33" r:id="rId259" display="https://iasp.gp.gov.ua/listing/osop.Report.cls?reportId=1891684&amp;cell=u2m9c7r1"/>
    <hyperlink ref="M33" r:id="rId260" display="https://iasp.gp.gov.ua/listing/osop.Report.cls?reportId=1891684&amp;cell=u2m9c8r1"/>
    <hyperlink ref="N33" r:id="rId261" display="https://iasp.gp.gov.ua/listing/osop.Report.cls?reportId=1891684&amp;cell=u2m9c9r1"/>
    <hyperlink ref="F34" r:id="rId262" display="https://iasp.gp.gov.ua/listing/osop.Report.cls?reportId=1891684&amp;cell=u2m9c1r2"/>
    <hyperlink ref="G34" r:id="rId263" display="https://iasp.gp.gov.ua/listing/osop.Report.cls?reportId=1891684&amp;cell=u2m9c2r2"/>
    <hyperlink ref="H34" r:id="rId264" display="https://iasp.gp.gov.ua/listing/osop.Report.cls?reportId=1891684&amp;cell=u2m9c3r2"/>
    <hyperlink ref="I34" r:id="rId265" display="https://iasp.gp.gov.ua/listing/osop.Report.cls?reportId=1891684&amp;cell=u2m9c4r2"/>
    <hyperlink ref="J34" r:id="rId266" display="https://iasp.gp.gov.ua/listing/osop.Report.cls?reportId=1891684&amp;cell=u2m9c5r2"/>
    <hyperlink ref="K34" r:id="rId267" display="https://iasp.gp.gov.ua/listing/osop.Report.cls?reportId=1891684&amp;cell=u2m9c6r2"/>
    <hyperlink ref="L34" r:id="rId268" display="https://iasp.gp.gov.ua/listing/osop.Report.cls?reportId=1891684&amp;cell=u2m9c7r2"/>
    <hyperlink ref="M34" r:id="rId269" display="https://iasp.gp.gov.ua/listing/osop.Report.cls?reportId=1891684&amp;cell=u2m9c8r2"/>
    <hyperlink ref="N34" r:id="rId270" display="https://iasp.gp.gov.ua/listing/osop.Report.cls?reportId=1891684&amp;cell=u2m9c9r2"/>
    <hyperlink ref="F35" r:id="rId271" display="https://iasp.gp.gov.ua/listing/osop.Report.cls?reportId=1891684&amp;cell=u2m9c1r3"/>
    <hyperlink ref="G35" r:id="rId272" display="https://iasp.gp.gov.ua/listing/osop.Report.cls?reportId=1891684&amp;cell=u2m9c2r3"/>
    <hyperlink ref="H35" r:id="rId273" display="https://iasp.gp.gov.ua/listing/osop.Report.cls?reportId=1891684&amp;cell=u2m9c3r3"/>
    <hyperlink ref="I35" r:id="rId274" display="https://iasp.gp.gov.ua/listing/osop.Report.cls?reportId=1891684&amp;cell=u2m9c4r3"/>
    <hyperlink ref="J35" r:id="rId275" display="https://iasp.gp.gov.ua/listing/osop.Report.cls?reportId=1891684&amp;cell=u2m9c5r3"/>
    <hyperlink ref="K35" r:id="rId276" display="https://iasp.gp.gov.ua/listing/osop.Report.cls?reportId=1891684&amp;cell=u2m9c6r3"/>
    <hyperlink ref="L35" r:id="rId277" display="https://iasp.gp.gov.ua/listing/osop.Report.cls?reportId=1891684&amp;cell=u2m9c7r3"/>
    <hyperlink ref="M35" r:id="rId278" display="https://iasp.gp.gov.ua/listing/osop.Report.cls?reportId=1891684&amp;cell=u2m9c8r3"/>
    <hyperlink ref="N35" r:id="rId279" display="https://iasp.gp.gov.ua/listing/osop.Report.cls?reportId=1891684&amp;cell=u2m9c9r3"/>
    <hyperlink ref="F36" r:id="rId280" display="https://iasp.gp.gov.ua/listing/osop.Report.cls?reportId=1891684&amp;cell=u2m9c1r4"/>
    <hyperlink ref="G36" r:id="rId281" display="https://iasp.gp.gov.ua/listing/osop.Report.cls?reportId=1891684&amp;cell=u2m9c2r4"/>
    <hyperlink ref="H36" r:id="rId282" display="https://iasp.gp.gov.ua/listing/osop.Report.cls?reportId=1891684&amp;cell=u2m9c3r4"/>
    <hyperlink ref="I36" r:id="rId283" display="https://iasp.gp.gov.ua/listing/osop.Report.cls?reportId=1891684&amp;cell=u2m9c4r4"/>
    <hyperlink ref="J36" r:id="rId284" display="https://iasp.gp.gov.ua/listing/osop.Report.cls?reportId=1891684&amp;cell=u2m9c5r4"/>
    <hyperlink ref="K36" r:id="rId285" display="https://iasp.gp.gov.ua/listing/osop.Report.cls?reportId=1891684&amp;cell=u2m9c6r4"/>
    <hyperlink ref="L36" r:id="rId286" display="https://iasp.gp.gov.ua/listing/osop.Report.cls?reportId=1891684&amp;cell=u2m9c7r4"/>
    <hyperlink ref="M36" r:id="rId287" display="https://iasp.gp.gov.ua/listing/osop.Report.cls?reportId=1891684&amp;cell=u2m9c8r4"/>
    <hyperlink ref="N36" r:id="rId288" display="https://iasp.gp.gov.ua/listing/osop.Report.cls?reportId=1891684&amp;cell=u2m9c9r4"/>
    <hyperlink ref="F37" r:id="rId289" display="https://iasp.gp.gov.ua/listing/osop.Report.cls?reportId=1891684&amp;cell=u2m9c1r5"/>
    <hyperlink ref="G37" r:id="rId290" display="https://iasp.gp.gov.ua/listing/osop.Report.cls?reportId=1891684&amp;cell=u2m9c2r5"/>
    <hyperlink ref="H37" r:id="rId291" display="https://iasp.gp.gov.ua/listing/osop.Report.cls?reportId=1891684&amp;cell=u2m9c3r5"/>
    <hyperlink ref="I37" r:id="rId292" display="https://iasp.gp.gov.ua/listing/osop.Report.cls?reportId=1891684&amp;cell=u2m9c4r5"/>
    <hyperlink ref="J37" r:id="rId293" display="https://iasp.gp.gov.ua/listing/osop.Report.cls?reportId=1891684&amp;cell=u2m9c5r5"/>
    <hyperlink ref="K37" r:id="rId294" display="https://iasp.gp.gov.ua/listing/osop.Report.cls?reportId=1891684&amp;cell=u2m9c6r5"/>
    <hyperlink ref="L37" r:id="rId295" display="https://iasp.gp.gov.ua/listing/osop.Report.cls?reportId=1891684&amp;cell=u2m9c7r5"/>
    <hyperlink ref="M37" r:id="rId296" display="https://iasp.gp.gov.ua/listing/osop.Report.cls?reportId=1891684&amp;cell=u2m9c8r5"/>
    <hyperlink ref="N37" r:id="rId297" display="https://iasp.gp.gov.ua/listing/osop.Report.cls?reportId=1891684&amp;cell=u2m9c9r5"/>
    <hyperlink ref="F38" r:id="rId298" display="https://iasp.gp.gov.ua/listing/osop.Report.cls?reportId=1891684&amp;cell=u2m9c1r6"/>
    <hyperlink ref="G38" r:id="rId299" display="https://iasp.gp.gov.ua/listing/osop.Report.cls?reportId=1891684&amp;cell=u2m9c2r6"/>
    <hyperlink ref="H38" r:id="rId300" display="https://iasp.gp.gov.ua/listing/osop.Report.cls?reportId=1891684&amp;cell=u2m9c3r6"/>
    <hyperlink ref="I38" r:id="rId301" display="https://iasp.gp.gov.ua/listing/osop.Report.cls?reportId=1891684&amp;cell=u2m9c4r6"/>
    <hyperlink ref="J38" r:id="rId302" display="https://iasp.gp.gov.ua/listing/osop.Report.cls?reportId=1891684&amp;cell=u2m9c5r6"/>
    <hyperlink ref="K38" r:id="rId303" display="https://iasp.gp.gov.ua/listing/osop.Report.cls?reportId=1891684&amp;cell=u2m9c6r6"/>
    <hyperlink ref="L38" r:id="rId304" display="https://iasp.gp.gov.ua/listing/osop.Report.cls?reportId=1891684&amp;cell=u2m9c7r6"/>
    <hyperlink ref="M38" r:id="rId305" display="https://iasp.gp.gov.ua/listing/osop.Report.cls?reportId=1891684&amp;cell=u2m9c8r6"/>
    <hyperlink ref="N38" r:id="rId306" display="https://iasp.gp.gov.ua/listing/osop.Report.cls?reportId=1891684&amp;cell=u2m9c9r6"/>
    <hyperlink ref="F39" r:id="rId307" display="https://iasp.gp.gov.ua/listing/osop.Report.cls?reportId=1891684&amp;cell=u2m9c1r7"/>
    <hyperlink ref="G39" r:id="rId308" display="https://iasp.gp.gov.ua/listing/osop.Report.cls?reportId=1891684&amp;cell=u2m9c2r7"/>
    <hyperlink ref="H39" r:id="rId309" display="https://iasp.gp.gov.ua/listing/osop.Report.cls?reportId=1891684&amp;cell=u2m9c3r7"/>
    <hyperlink ref="I39" r:id="rId310" display="https://iasp.gp.gov.ua/listing/osop.Report.cls?reportId=1891684&amp;cell=u2m9c4r7"/>
    <hyperlink ref="J39" r:id="rId311" display="https://iasp.gp.gov.ua/listing/osop.Report.cls?reportId=1891684&amp;cell=u2m9c5r7"/>
    <hyperlink ref="K39" r:id="rId312" display="https://iasp.gp.gov.ua/listing/osop.Report.cls?reportId=1891684&amp;cell=u2m9c6r7"/>
    <hyperlink ref="L39" r:id="rId313" display="https://iasp.gp.gov.ua/listing/osop.Report.cls?reportId=1891684&amp;cell=u2m9c7r7"/>
    <hyperlink ref="M39" r:id="rId314" display="https://iasp.gp.gov.ua/listing/osop.Report.cls?reportId=1891684&amp;cell=u2m9c8r7"/>
    <hyperlink ref="N39" r:id="rId315" display="https://iasp.gp.gov.ua/listing/osop.Report.cls?reportId=1891684&amp;cell=u2m9c9r7"/>
    <hyperlink ref="F40" r:id="rId316" display="https://iasp.gp.gov.ua/listing/osop.Report.cls?reportId=1891684&amp;cell=u2m9c1r8"/>
    <hyperlink ref="G40" r:id="rId317" display="https://iasp.gp.gov.ua/listing/osop.Report.cls?reportId=1891684&amp;cell=u2m9c2r8"/>
    <hyperlink ref="H40" r:id="rId318" display="https://iasp.gp.gov.ua/listing/osop.Report.cls?reportId=1891684&amp;cell=u2m9c3r8"/>
    <hyperlink ref="I40" r:id="rId319" display="https://iasp.gp.gov.ua/listing/osop.Report.cls?reportId=1891684&amp;cell=u2m9c4r8"/>
    <hyperlink ref="J40" r:id="rId320" display="https://iasp.gp.gov.ua/listing/osop.Report.cls?reportId=1891684&amp;cell=u2m9c5r8"/>
    <hyperlink ref="K40" r:id="rId321" display="https://iasp.gp.gov.ua/listing/osop.Report.cls?reportId=1891684&amp;cell=u2m9c6r8"/>
    <hyperlink ref="L40" r:id="rId322" display="https://iasp.gp.gov.ua/listing/osop.Report.cls?reportId=1891684&amp;cell=u2m9c7r8"/>
    <hyperlink ref="M40" r:id="rId323" display="https://iasp.gp.gov.ua/listing/osop.Report.cls?reportId=1891684&amp;cell=u2m9c8r8"/>
    <hyperlink ref="N40" r:id="rId324" display="https://iasp.gp.gov.ua/listing/osop.Report.cls?reportId=1891684&amp;cell=u2m9c9r8"/>
    <hyperlink ref="F41" r:id="rId325" display="https://iasp.gp.gov.ua/listing/osop.Report.cls?reportId=1891684&amp;cell=u2m9c1r9"/>
    <hyperlink ref="G41" r:id="rId326" display="https://iasp.gp.gov.ua/listing/osop.Report.cls?reportId=1891684&amp;cell=u2m9c2r9"/>
    <hyperlink ref="H41" r:id="rId327" display="https://iasp.gp.gov.ua/listing/osop.Report.cls?reportId=1891684&amp;cell=u2m9c3r9"/>
    <hyperlink ref="I41" r:id="rId328" display="https://iasp.gp.gov.ua/listing/osop.Report.cls?reportId=1891684&amp;cell=u2m9c4r9"/>
    <hyperlink ref="J41" r:id="rId329" display="https://iasp.gp.gov.ua/listing/osop.Report.cls?reportId=1891684&amp;cell=u2m9c5r9"/>
    <hyperlink ref="K41" r:id="rId330" display="https://iasp.gp.gov.ua/listing/osop.Report.cls?reportId=1891684&amp;cell=u2m9c6r9"/>
    <hyperlink ref="L41" r:id="rId331" display="https://iasp.gp.gov.ua/listing/osop.Report.cls?reportId=1891684&amp;cell=u2m9c7r9"/>
    <hyperlink ref="M41" r:id="rId332" display="https://iasp.gp.gov.ua/listing/osop.Report.cls?reportId=1891684&amp;cell=u2m9c8r9"/>
    <hyperlink ref="N41" r:id="rId333" display="https://iasp.gp.gov.ua/listing/osop.Report.cls?reportId=1891684&amp;cell=u2m9c9r9"/>
    <hyperlink ref="F42" r:id="rId334" display="https://iasp.gp.gov.ua/listing/osop.Report.cls?reportId=1891684&amp;cell=u2m9c1r10"/>
    <hyperlink ref="G42" r:id="rId335" display="https://iasp.gp.gov.ua/listing/osop.Report.cls?reportId=1891684&amp;cell=u2m9c2r10"/>
    <hyperlink ref="H42" r:id="rId336" display="https://iasp.gp.gov.ua/listing/osop.Report.cls?reportId=1891684&amp;cell=u2m9c3r10"/>
    <hyperlink ref="I42" r:id="rId337" display="https://iasp.gp.gov.ua/listing/osop.Report.cls?reportId=1891684&amp;cell=u2m9c4r10"/>
    <hyperlink ref="J42" r:id="rId338" display="https://iasp.gp.gov.ua/listing/osop.Report.cls?reportId=1891684&amp;cell=u2m9c5r10"/>
    <hyperlink ref="K42" r:id="rId339" display="https://iasp.gp.gov.ua/listing/osop.Report.cls?reportId=1891684&amp;cell=u2m9c6r10"/>
    <hyperlink ref="L42" r:id="rId340" display="https://iasp.gp.gov.ua/listing/osop.Report.cls?reportId=1891684&amp;cell=u2m9c7r10"/>
    <hyperlink ref="M42" r:id="rId341" display="https://iasp.gp.gov.ua/listing/osop.Report.cls?reportId=1891684&amp;cell=u2m9c8r10"/>
    <hyperlink ref="N42" r:id="rId342" display="https://iasp.gp.gov.ua/listing/osop.Report.cls?reportId=1891684&amp;cell=u2m9c9r10"/>
    <hyperlink ref="F43" r:id="rId343" display="https://iasp.gp.gov.ua/listing/osop.Report.cls?reportId=1891684&amp;cell=u2m9c1r11"/>
    <hyperlink ref="G43" r:id="rId344" display="https://iasp.gp.gov.ua/listing/osop.Report.cls?reportId=1891684&amp;cell=u2m9c2r11"/>
    <hyperlink ref="H43" r:id="rId345" display="https://iasp.gp.gov.ua/listing/osop.Report.cls?reportId=1891684&amp;cell=u2m9c3r11"/>
    <hyperlink ref="I43" r:id="rId346" display="https://iasp.gp.gov.ua/listing/osop.Report.cls?reportId=1891684&amp;cell=u2m9c4r11"/>
    <hyperlink ref="J43" r:id="rId347" display="https://iasp.gp.gov.ua/listing/osop.Report.cls?reportId=1891684&amp;cell=u2m9c5r11"/>
    <hyperlink ref="K43" r:id="rId348" display="https://iasp.gp.gov.ua/listing/osop.Report.cls?reportId=1891684&amp;cell=u2m9c6r11"/>
    <hyperlink ref="L43" r:id="rId349" display="https://iasp.gp.gov.ua/listing/osop.Report.cls?reportId=1891684&amp;cell=u2m9c7r11"/>
    <hyperlink ref="M43" r:id="rId350" display="https://iasp.gp.gov.ua/listing/osop.Report.cls?reportId=1891684&amp;cell=u2m9c8r11"/>
    <hyperlink ref="N43" r:id="rId351" display="https://iasp.gp.gov.ua/listing/osop.Report.cls?reportId=1891684&amp;cell=u2m9c9r11"/>
    <hyperlink ref="F44" r:id="rId352" display="https://iasp.gp.gov.ua/listing/osop.Report.cls?reportId=1891684&amp;cell=u2m9c1r12"/>
    <hyperlink ref="G44" r:id="rId353" display="https://iasp.gp.gov.ua/listing/osop.Report.cls?reportId=1891684&amp;cell=u2m9c2r12"/>
    <hyperlink ref="H44" r:id="rId354" display="https://iasp.gp.gov.ua/listing/osop.Report.cls?reportId=1891684&amp;cell=u2m9c3r12"/>
    <hyperlink ref="I44" r:id="rId355" display="https://iasp.gp.gov.ua/listing/osop.Report.cls?reportId=1891684&amp;cell=u2m9c4r12"/>
    <hyperlink ref="J44" r:id="rId356" display="https://iasp.gp.gov.ua/listing/osop.Report.cls?reportId=1891684&amp;cell=u2m9c5r12"/>
    <hyperlink ref="K44" r:id="rId357" display="https://iasp.gp.gov.ua/listing/osop.Report.cls?reportId=1891684&amp;cell=u2m9c6r12"/>
    <hyperlink ref="L44" r:id="rId358" display="https://iasp.gp.gov.ua/listing/osop.Report.cls?reportId=1891684&amp;cell=u2m9c7r12"/>
    <hyperlink ref="M44" r:id="rId359" display="https://iasp.gp.gov.ua/listing/osop.Report.cls?reportId=1891684&amp;cell=u2m9c8r12"/>
    <hyperlink ref="N44" r:id="rId360" display="https://iasp.gp.gov.ua/listing/osop.Report.cls?reportId=1891684&amp;cell=u2m9c9r12"/>
    <hyperlink ref="F45" r:id="rId361" display="https://iasp.gp.gov.ua/listing/osop.Report.cls?reportId=1891684&amp;cell=u2m9c1r13"/>
    <hyperlink ref="G45" r:id="rId362" display="https://iasp.gp.gov.ua/listing/osop.Report.cls?reportId=1891684&amp;cell=u2m9c2r13"/>
    <hyperlink ref="H45" r:id="rId363" display="https://iasp.gp.gov.ua/listing/osop.Report.cls?reportId=1891684&amp;cell=u2m9c3r13"/>
    <hyperlink ref="I45" r:id="rId364" display="https://iasp.gp.gov.ua/listing/osop.Report.cls?reportId=1891684&amp;cell=u2m9c4r13"/>
    <hyperlink ref="J45" r:id="rId365" display="https://iasp.gp.gov.ua/listing/osop.Report.cls?reportId=1891684&amp;cell=u2m9c5r13"/>
    <hyperlink ref="K45" r:id="rId366" display="https://iasp.gp.gov.ua/listing/osop.Report.cls?reportId=1891684&amp;cell=u2m9c6r13"/>
    <hyperlink ref="L45" r:id="rId367" display="https://iasp.gp.gov.ua/listing/osop.Report.cls?reportId=1891684&amp;cell=u2m9c7r13"/>
    <hyperlink ref="M45" r:id="rId368" display="https://iasp.gp.gov.ua/listing/osop.Report.cls?reportId=1891684&amp;cell=u2m9c8r13"/>
    <hyperlink ref="N45" r:id="rId369" display="https://iasp.gp.gov.ua/listing/osop.Report.cls?reportId=1891684&amp;cell=u2m9c9r13"/>
    <hyperlink ref="F46" r:id="rId370" display="https://iasp.gp.gov.ua/listing/osop.Report.cls?reportId=1891684&amp;cell=u2m9c1r14"/>
    <hyperlink ref="G46" r:id="rId371" display="https://iasp.gp.gov.ua/listing/osop.Report.cls?reportId=1891684&amp;cell=u2m9c2r14"/>
    <hyperlink ref="H46" r:id="rId372" display="https://iasp.gp.gov.ua/listing/osop.Report.cls?reportId=1891684&amp;cell=u2m9c3r14"/>
    <hyperlink ref="I46" r:id="rId373" display="https://iasp.gp.gov.ua/listing/osop.Report.cls?reportId=1891684&amp;cell=u2m9c4r14"/>
    <hyperlink ref="J46" r:id="rId374" display="https://iasp.gp.gov.ua/listing/osop.Report.cls?reportId=1891684&amp;cell=u2m9c5r14"/>
    <hyperlink ref="K46" r:id="rId375" display="https://iasp.gp.gov.ua/listing/osop.Report.cls?reportId=1891684&amp;cell=u2m9c6r14"/>
    <hyperlink ref="L46" r:id="rId376" display="https://iasp.gp.gov.ua/listing/osop.Report.cls?reportId=1891684&amp;cell=u2m9c7r14"/>
    <hyperlink ref="M46" r:id="rId377" display="https://iasp.gp.gov.ua/listing/osop.Report.cls?reportId=1891684&amp;cell=u2m9c8r14"/>
    <hyperlink ref="N46" r:id="rId378" display="https://iasp.gp.gov.ua/listing/osop.Report.cls?reportId=1891684&amp;cell=u2m9c9r14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48" orientation="portrait" r:id="rId37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showZeros="0" view="pageBreakPreview" zoomScale="70" zoomScaleNormal="100" zoomScaleSheetLayoutView="70" workbookViewId="0">
      <selection activeCell="A3" sqref="A3:C4"/>
    </sheetView>
  </sheetViews>
  <sheetFormatPr defaultRowHeight="15.75" customHeight="1" x14ac:dyDescent="0.25"/>
  <cols>
    <col min="1" max="1" width="12.140625" style="38" customWidth="1"/>
    <col min="2" max="2" width="5.5703125" style="38" customWidth="1"/>
    <col min="3" max="3" width="22.42578125" style="38" customWidth="1"/>
    <col min="4" max="4" width="4.140625" style="449" customWidth="1"/>
    <col min="5" max="5" width="10.140625" style="38" customWidth="1"/>
    <col min="6" max="7" width="9" style="38" customWidth="1"/>
    <col min="8" max="8" width="9.28515625" style="38" customWidth="1"/>
    <col min="9" max="9" width="9.140625" style="38"/>
    <col min="10" max="10" width="9" style="38" customWidth="1"/>
    <col min="11" max="11" width="9.42578125" style="38" customWidth="1"/>
    <col min="12" max="12" width="8.7109375" style="38" customWidth="1"/>
    <col min="13" max="14" width="9.28515625" style="38" customWidth="1"/>
    <col min="15" max="15" width="8.85546875" style="38" customWidth="1"/>
    <col min="16" max="16" width="9.42578125" style="38" customWidth="1"/>
    <col min="17" max="19" width="9.85546875" style="38" customWidth="1"/>
    <col min="20" max="16384" width="9.140625" style="38"/>
  </cols>
  <sheetData>
    <row r="1" spans="1:19" ht="10.5" customHeight="1" thickBot="1" x14ac:dyDescent="0.3"/>
    <row r="2" spans="1:19" ht="60.75" customHeight="1" x14ac:dyDescent="0.25">
      <c r="A2" s="450" t="s">
        <v>178</v>
      </c>
      <c r="B2" s="451"/>
      <c r="C2" s="452"/>
      <c r="D2" s="453" t="s">
        <v>28</v>
      </c>
      <c r="E2" s="455" t="s">
        <v>64</v>
      </c>
      <c r="F2" s="458" t="s">
        <v>179</v>
      </c>
      <c r="G2" s="460"/>
      <c r="H2" s="460"/>
      <c r="I2" s="460"/>
      <c r="J2" s="460"/>
      <c r="K2" s="460"/>
      <c r="L2" s="460"/>
      <c r="M2" s="460"/>
      <c r="N2" s="460"/>
      <c r="O2" s="460"/>
      <c r="P2" s="459"/>
      <c r="Q2" s="461" t="s">
        <v>180</v>
      </c>
      <c r="R2" s="463"/>
      <c r="S2" s="462"/>
    </row>
    <row r="3" spans="1:19" ht="30" customHeight="1" x14ac:dyDescent="0.25">
      <c r="A3" s="464" t="s">
        <v>181</v>
      </c>
      <c r="B3" s="465"/>
      <c r="C3" s="465"/>
      <c r="D3" s="454"/>
      <c r="E3" s="457"/>
      <c r="F3" s="468" t="s">
        <v>182</v>
      </c>
      <c r="G3" s="469"/>
      <c r="H3" s="470" t="s">
        <v>183</v>
      </c>
      <c r="I3" s="471"/>
      <c r="J3" s="470" t="s">
        <v>184</v>
      </c>
      <c r="K3" s="471"/>
      <c r="L3" s="470" t="s">
        <v>185</v>
      </c>
      <c r="M3" s="471"/>
      <c r="N3" s="472" t="s">
        <v>186</v>
      </c>
      <c r="O3" s="472" t="s">
        <v>187</v>
      </c>
      <c r="P3" s="475" t="s">
        <v>188</v>
      </c>
      <c r="Q3" s="475" t="s">
        <v>103</v>
      </c>
      <c r="R3" s="475" t="s">
        <v>104</v>
      </c>
      <c r="S3" s="477" t="s">
        <v>108</v>
      </c>
    </row>
    <row r="4" spans="1:19" ht="150" customHeight="1" thickBot="1" x14ac:dyDescent="0.3">
      <c r="A4" s="466"/>
      <c r="B4" s="467"/>
      <c r="C4" s="467"/>
      <c r="D4" s="454"/>
      <c r="E4" s="456"/>
      <c r="F4" s="474" t="s">
        <v>189</v>
      </c>
      <c r="G4" s="474" t="s">
        <v>137</v>
      </c>
      <c r="H4" s="474" t="s">
        <v>189</v>
      </c>
      <c r="I4" s="474" t="s">
        <v>137</v>
      </c>
      <c r="J4" s="474" t="s">
        <v>189</v>
      </c>
      <c r="K4" s="474" t="s">
        <v>137</v>
      </c>
      <c r="L4" s="474" t="s">
        <v>189</v>
      </c>
      <c r="M4" s="474" t="s">
        <v>137</v>
      </c>
      <c r="N4" s="473"/>
      <c r="O4" s="473"/>
      <c r="P4" s="476"/>
      <c r="Q4" s="476"/>
      <c r="R4" s="476"/>
      <c r="S4" s="478"/>
    </row>
    <row r="5" spans="1:19" s="449" customFormat="1" ht="16.5" customHeight="1" thickBot="1" x14ac:dyDescent="0.3">
      <c r="A5" s="479" t="s">
        <v>62</v>
      </c>
      <c r="B5" s="480"/>
      <c r="C5" s="480"/>
      <c r="D5" s="481" t="s">
        <v>63</v>
      </c>
      <c r="E5" s="482">
        <v>1</v>
      </c>
      <c r="F5" s="483">
        <v>2</v>
      </c>
      <c r="G5" s="483">
        <v>3</v>
      </c>
      <c r="H5" s="483">
        <v>4</v>
      </c>
      <c r="I5" s="483">
        <v>5</v>
      </c>
      <c r="J5" s="483">
        <v>6</v>
      </c>
      <c r="K5" s="483">
        <v>7</v>
      </c>
      <c r="L5" s="483">
        <v>8</v>
      </c>
      <c r="M5" s="483">
        <v>9</v>
      </c>
      <c r="N5" s="483">
        <v>10</v>
      </c>
      <c r="O5" s="483">
        <v>11</v>
      </c>
      <c r="P5" s="483">
        <v>12</v>
      </c>
      <c r="Q5" s="483">
        <v>13</v>
      </c>
      <c r="R5" s="483">
        <v>14</v>
      </c>
      <c r="S5" s="484">
        <v>15</v>
      </c>
    </row>
    <row r="6" spans="1:19" s="129" customFormat="1" ht="36.75" customHeight="1" x14ac:dyDescent="0.25">
      <c r="A6" s="485" t="s">
        <v>190</v>
      </c>
      <c r="B6" s="486"/>
      <c r="C6" s="486"/>
      <c r="D6" s="133">
        <v>1</v>
      </c>
      <c r="E6" s="487">
        <v>1729</v>
      </c>
      <c r="F6" s="488">
        <v>1708</v>
      </c>
      <c r="G6" s="488">
        <v>9</v>
      </c>
      <c r="H6" s="488">
        <v>17</v>
      </c>
      <c r="I6" s="488">
        <v>0</v>
      </c>
      <c r="J6" s="488">
        <v>0</v>
      </c>
      <c r="K6" s="488">
        <v>0</v>
      </c>
      <c r="L6" s="488">
        <v>0</v>
      </c>
      <c r="M6" s="488">
        <v>0</v>
      </c>
      <c r="N6" s="488">
        <v>0</v>
      </c>
      <c r="O6" s="488">
        <v>0</v>
      </c>
      <c r="P6" s="488">
        <v>4</v>
      </c>
      <c r="Q6" s="488">
        <v>11</v>
      </c>
      <c r="R6" s="488">
        <v>1</v>
      </c>
      <c r="S6" s="489">
        <v>2</v>
      </c>
    </row>
    <row r="7" spans="1:19" s="129" customFormat="1" ht="36.75" customHeight="1" x14ac:dyDescent="0.25">
      <c r="A7" s="490" t="s">
        <v>191</v>
      </c>
      <c r="B7" s="493"/>
      <c r="C7" s="493"/>
      <c r="D7" s="144">
        <v>2</v>
      </c>
      <c r="E7" s="494">
        <v>29</v>
      </c>
      <c r="F7" s="146">
        <v>29</v>
      </c>
      <c r="G7" s="146">
        <v>2</v>
      </c>
      <c r="H7" s="146">
        <v>0</v>
      </c>
      <c r="I7" s="146">
        <v>0</v>
      </c>
      <c r="J7" s="146">
        <v>0</v>
      </c>
      <c r="K7" s="146">
        <v>0</v>
      </c>
      <c r="L7" s="146">
        <v>0</v>
      </c>
      <c r="M7" s="146">
        <v>0</v>
      </c>
      <c r="N7" s="146">
        <v>0</v>
      </c>
      <c r="O7" s="146">
        <v>0</v>
      </c>
      <c r="P7" s="146">
        <v>0</v>
      </c>
      <c r="Q7" s="146">
        <v>0</v>
      </c>
      <c r="R7" s="146">
        <v>0</v>
      </c>
      <c r="S7" s="147">
        <v>1</v>
      </c>
    </row>
    <row r="8" spans="1:19" s="129" customFormat="1" ht="74.099999999999994" customHeight="1" x14ac:dyDescent="0.25">
      <c r="A8" s="490" t="s">
        <v>192</v>
      </c>
      <c r="B8" s="493"/>
      <c r="C8" s="493"/>
      <c r="D8" s="144">
        <v>3</v>
      </c>
      <c r="E8" s="494">
        <v>32</v>
      </c>
      <c r="F8" s="146">
        <v>32</v>
      </c>
      <c r="G8" s="146">
        <v>3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  <c r="S8" s="147">
        <v>1</v>
      </c>
    </row>
    <row r="9" spans="1:19" s="129" customFormat="1" ht="36" customHeight="1" x14ac:dyDescent="0.25">
      <c r="A9" s="490" t="s">
        <v>193</v>
      </c>
      <c r="B9" s="493"/>
      <c r="C9" s="493"/>
      <c r="D9" s="144">
        <v>4</v>
      </c>
      <c r="E9" s="494">
        <v>15</v>
      </c>
      <c r="F9" s="146">
        <v>15</v>
      </c>
      <c r="G9" s="146">
        <v>1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7">
        <v>0</v>
      </c>
    </row>
    <row r="10" spans="1:19" s="129" customFormat="1" ht="25.35" customHeight="1" x14ac:dyDescent="0.25">
      <c r="A10" s="495" t="s">
        <v>65</v>
      </c>
      <c r="B10" s="499" t="s">
        <v>194</v>
      </c>
      <c r="C10" s="493"/>
      <c r="D10" s="144">
        <v>5</v>
      </c>
      <c r="E10" s="494">
        <v>6</v>
      </c>
      <c r="F10" s="146">
        <v>6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7">
        <v>0</v>
      </c>
    </row>
    <row r="11" spans="1:19" s="129" customFormat="1" ht="25.35" customHeight="1" x14ac:dyDescent="0.25">
      <c r="A11" s="497"/>
      <c r="B11" s="499" t="s">
        <v>195</v>
      </c>
      <c r="C11" s="493"/>
      <c r="D11" s="144">
        <v>6</v>
      </c>
      <c r="E11" s="494">
        <v>9</v>
      </c>
      <c r="F11" s="146">
        <v>9</v>
      </c>
      <c r="G11" s="146">
        <v>1</v>
      </c>
      <c r="H11" s="146">
        <v>0</v>
      </c>
      <c r="I11" s="146">
        <v>0</v>
      </c>
      <c r="J11" s="146">
        <v>0</v>
      </c>
      <c r="K11" s="146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  <c r="S11" s="147">
        <v>0</v>
      </c>
    </row>
    <row r="12" spans="1:19" s="129" customFormat="1" ht="26.1" customHeight="1" x14ac:dyDescent="0.25">
      <c r="A12" s="497"/>
      <c r="B12" s="499" t="s">
        <v>196</v>
      </c>
      <c r="C12" s="493"/>
      <c r="D12" s="144">
        <v>7</v>
      </c>
      <c r="E12" s="494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7">
        <v>0</v>
      </c>
    </row>
    <row r="13" spans="1:19" s="129" customFormat="1" ht="25.35" customHeight="1" x14ac:dyDescent="0.25">
      <c r="A13" s="496"/>
      <c r="B13" s="499" t="s">
        <v>197</v>
      </c>
      <c r="C13" s="493"/>
      <c r="D13" s="144">
        <v>8</v>
      </c>
      <c r="E13" s="494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7">
        <v>0</v>
      </c>
    </row>
    <row r="14" spans="1:19" s="129" customFormat="1" ht="72.75" customHeight="1" x14ac:dyDescent="0.25">
      <c r="A14" s="491" t="s">
        <v>198</v>
      </c>
      <c r="B14" s="492"/>
      <c r="C14" s="492"/>
      <c r="D14" s="144">
        <v>9</v>
      </c>
      <c r="E14" s="494">
        <v>262</v>
      </c>
      <c r="F14" s="146">
        <v>259</v>
      </c>
      <c r="G14" s="146">
        <v>1</v>
      </c>
      <c r="H14" s="146">
        <v>0</v>
      </c>
      <c r="I14" s="146">
        <v>0</v>
      </c>
      <c r="J14" s="146">
        <v>0</v>
      </c>
      <c r="K14" s="146">
        <v>0</v>
      </c>
      <c r="L14" s="146">
        <v>3</v>
      </c>
      <c r="M14" s="146">
        <v>0</v>
      </c>
      <c r="N14" s="146">
        <v>0</v>
      </c>
      <c r="O14" s="146">
        <v>0</v>
      </c>
      <c r="P14" s="146">
        <v>0</v>
      </c>
      <c r="Q14" s="146">
        <v>5</v>
      </c>
      <c r="R14" s="146">
        <v>0</v>
      </c>
      <c r="S14" s="147">
        <v>2</v>
      </c>
    </row>
    <row r="15" spans="1:19" s="129" customFormat="1" ht="71.45" customHeight="1" x14ac:dyDescent="0.25">
      <c r="A15" s="490" t="s">
        <v>199</v>
      </c>
      <c r="B15" s="493"/>
      <c r="C15" s="493"/>
      <c r="D15" s="144">
        <v>10</v>
      </c>
      <c r="E15" s="494">
        <v>141</v>
      </c>
      <c r="F15" s="146">
        <v>139</v>
      </c>
      <c r="G15" s="146">
        <v>15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2</v>
      </c>
      <c r="Q15" s="146">
        <v>0</v>
      </c>
      <c r="R15" s="146">
        <v>0</v>
      </c>
      <c r="S15" s="147">
        <v>0</v>
      </c>
    </row>
    <row r="16" spans="1:19" s="129" customFormat="1" ht="27" customHeight="1" thickBot="1" x14ac:dyDescent="0.3">
      <c r="A16" s="501" t="s">
        <v>65</v>
      </c>
      <c r="B16" s="499" t="s">
        <v>200</v>
      </c>
      <c r="C16" s="493"/>
      <c r="D16" s="144">
        <v>11</v>
      </c>
      <c r="E16" s="494">
        <v>15</v>
      </c>
      <c r="F16" s="146">
        <v>15</v>
      </c>
      <c r="G16" s="146">
        <v>3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70">
        <v>0</v>
      </c>
      <c r="S16" s="172">
        <v>0</v>
      </c>
    </row>
    <row r="17" spans="1:19" s="129" customFormat="1" ht="23.1" customHeight="1" thickBot="1" x14ac:dyDescent="0.3">
      <c r="A17" s="502" t="s">
        <v>92</v>
      </c>
      <c r="B17" s="503"/>
      <c r="C17" s="503"/>
      <c r="D17" s="122">
        <v>12</v>
      </c>
      <c r="E17" s="208">
        <f t="shared" ref="E17:S17" si="0">SUM(E6:E16)</f>
        <v>2238</v>
      </c>
      <c r="F17" s="210">
        <f t="shared" si="0"/>
        <v>2212</v>
      </c>
      <c r="G17" s="210">
        <f t="shared" si="0"/>
        <v>35</v>
      </c>
      <c r="H17" s="210">
        <f t="shared" si="0"/>
        <v>17</v>
      </c>
      <c r="I17" s="210">
        <f t="shared" si="0"/>
        <v>0</v>
      </c>
      <c r="J17" s="210">
        <f t="shared" si="0"/>
        <v>0</v>
      </c>
      <c r="K17" s="210">
        <f t="shared" si="0"/>
        <v>0</v>
      </c>
      <c r="L17" s="210">
        <f t="shared" si="0"/>
        <v>3</v>
      </c>
      <c r="M17" s="210">
        <f t="shared" si="0"/>
        <v>0</v>
      </c>
      <c r="N17" s="210">
        <f t="shared" si="0"/>
        <v>0</v>
      </c>
      <c r="O17" s="210">
        <f t="shared" si="0"/>
        <v>0</v>
      </c>
      <c r="P17" s="210">
        <f t="shared" si="0"/>
        <v>6</v>
      </c>
      <c r="Q17" s="210">
        <f t="shared" si="0"/>
        <v>16</v>
      </c>
      <c r="R17" s="210">
        <f t="shared" si="0"/>
        <v>1</v>
      </c>
      <c r="S17" s="504">
        <f t="shared" si="0"/>
        <v>6</v>
      </c>
    </row>
    <row r="18" spans="1:19" s="129" customFormat="1" ht="32.25" customHeight="1" thickBot="1" x14ac:dyDescent="0.3">
      <c r="D18" s="505"/>
    </row>
    <row r="19" spans="1:19" s="129" customFormat="1" ht="27.75" customHeight="1" x14ac:dyDescent="0.25">
      <c r="A19" s="506" t="s">
        <v>201</v>
      </c>
      <c r="B19" s="507"/>
      <c r="C19" s="508"/>
      <c r="D19" s="510" t="s">
        <v>28</v>
      </c>
      <c r="E19" s="512" t="s">
        <v>202</v>
      </c>
      <c r="F19" s="513"/>
      <c r="G19" s="517" t="s">
        <v>203</v>
      </c>
      <c r="H19" s="519" t="s">
        <v>204</v>
      </c>
      <c r="I19" s="513"/>
      <c r="J19" s="517" t="s">
        <v>205</v>
      </c>
      <c r="K19" s="521" t="s">
        <v>206</v>
      </c>
      <c r="L19" s="517" t="s">
        <v>207</v>
      </c>
      <c r="M19" s="517" t="s">
        <v>208</v>
      </c>
      <c r="N19" s="521" t="s">
        <v>206</v>
      </c>
      <c r="O19" s="522" t="s">
        <v>209</v>
      </c>
      <c r="P19" s="524"/>
    </row>
    <row r="20" spans="1:19" s="129" customFormat="1" ht="93.75" customHeight="1" x14ac:dyDescent="0.25">
      <c r="A20" s="525" t="s">
        <v>210</v>
      </c>
      <c r="B20" s="527"/>
      <c r="C20" s="526"/>
      <c r="D20" s="511"/>
      <c r="E20" s="514"/>
      <c r="F20" s="515"/>
      <c r="G20" s="518"/>
      <c r="H20" s="520"/>
      <c r="I20" s="515"/>
      <c r="J20" s="518"/>
      <c r="K20" s="529" t="s">
        <v>211</v>
      </c>
      <c r="L20" s="518"/>
      <c r="M20" s="518"/>
      <c r="N20" s="529" t="s">
        <v>212</v>
      </c>
      <c r="O20" s="523"/>
      <c r="P20" s="524"/>
    </row>
    <row r="21" spans="1:19" s="129" customFormat="1" ht="111" customHeight="1" thickBot="1" x14ac:dyDescent="0.3">
      <c r="A21" s="530"/>
      <c r="B21" s="531"/>
      <c r="C21" s="531"/>
      <c r="D21" s="511"/>
      <c r="E21" s="532" t="s">
        <v>213</v>
      </c>
      <c r="F21" s="528" t="s">
        <v>214</v>
      </c>
      <c r="G21" s="518"/>
      <c r="H21" s="528" t="s">
        <v>215</v>
      </c>
      <c r="I21" s="528" t="s">
        <v>216</v>
      </c>
      <c r="J21" s="518"/>
      <c r="K21" s="518"/>
      <c r="L21" s="518"/>
      <c r="M21" s="518"/>
      <c r="N21" s="518"/>
      <c r="O21" s="523"/>
      <c r="P21" s="524"/>
    </row>
    <row r="22" spans="1:19" s="505" customFormat="1" ht="16.5" customHeight="1" thickBot="1" x14ac:dyDescent="0.3">
      <c r="A22" s="123" t="s">
        <v>62</v>
      </c>
      <c r="B22" s="125"/>
      <c r="C22" s="125"/>
      <c r="D22" s="122" t="s">
        <v>63</v>
      </c>
      <c r="E22" s="126">
        <v>1</v>
      </c>
      <c r="F22" s="127">
        <v>2</v>
      </c>
      <c r="G22" s="127">
        <v>3</v>
      </c>
      <c r="H22" s="127">
        <v>4</v>
      </c>
      <c r="I22" s="127">
        <v>5</v>
      </c>
      <c r="J22" s="127">
        <v>6</v>
      </c>
      <c r="K22" s="127">
        <v>7</v>
      </c>
      <c r="L22" s="127">
        <v>8</v>
      </c>
      <c r="M22" s="127">
        <v>9</v>
      </c>
      <c r="N22" s="127">
        <v>10</v>
      </c>
      <c r="O22" s="128">
        <v>11</v>
      </c>
      <c r="P22" s="533"/>
    </row>
    <row r="23" spans="1:19" s="129" customFormat="1" ht="36.75" customHeight="1" x14ac:dyDescent="0.25">
      <c r="A23" s="534" t="s">
        <v>64</v>
      </c>
      <c r="B23" s="536"/>
      <c r="C23" s="535"/>
      <c r="D23" s="133">
        <v>1</v>
      </c>
      <c r="E23" s="487">
        <v>747</v>
      </c>
      <c r="F23" s="488">
        <v>15</v>
      </c>
      <c r="G23" s="488">
        <v>9</v>
      </c>
      <c r="H23" s="488">
        <v>727</v>
      </c>
      <c r="I23" s="488">
        <v>26</v>
      </c>
      <c r="J23" s="488">
        <v>0</v>
      </c>
      <c r="K23" s="488">
        <v>0</v>
      </c>
      <c r="L23" s="488">
        <v>619</v>
      </c>
      <c r="M23" s="488">
        <v>166</v>
      </c>
      <c r="N23" s="488">
        <v>132</v>
      </c>
      <c r="O23" s="489">
        <v>15</v>
      </c>
      <c r="P23" s="533"/>
    </row>
    <row r="24" spans="1:19" s="129" customFormat="1" ht="36" customHeight="1" x14ac:dyDescent="0.25">
      <c r="A24" s="538" t="s">
        <v>217</v>
      </c>
      <c r="B24" s="499" t="s">
        <v>141</v>
      </c>
      <c r="C24" s="542"/>
      <c r="D24" s="144">
        <v>2</v>
      </c>
      <c r="E24" s="494">
        <v>571</v>
      </c>
      <c r="F24" s="146">
        <v>15</v>
      </c>
      <c r="G24" s="146">
        <v>9</v>
      </c>
      <c r="H24" s="146">
        <v>551</v>
      </c>
      <c r="I24" s="146">
        <v>26</v>
      </c>
      <c r="J24" s="146">
        <v>0</v>
      </c>
      <c r="K24" s="146">
        <v>0</v>
      </c>
      <c r="L24" s="146">
        <v>493</v>
      </c>
      <c r="M24" s="146">
        <v>153</v>
      </c>
      <c r="N24" s="146">
        <v>129</v>
      </c>
      <c r="O24" s="147">
        <v>14</v>
      </c>
      <c r="P24" s="533"/>
    </row>
    <row r="25" spans="1:19" s="129" customFormat="1" ht="36" customHeight="1" x14ac:dyDescent="0.25">
      <c r="A25" s="540"/>
      <c r="B25" s="499" t="s">
        <v>99</v>
      </c>
      <c r="C25" s="542"/>
      <c r="D25" s="144">
        <v>3</v>
      </c>
      <c r="E25" s="494">
        <v>0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7">
        <v>0</v>
      </c>
      <c r="P25" s="533"/>
    </row>
    <row r="26" spans="1:19" s="129" customFormat="1" ht="36" customHeight="1" x14ac:dyDescent="0.25">
      <c r="A26" s="540"/>
      <c r="B26" s="499" t="s">
        <v>100</v>
      </c>
      <c r="C26" s="542"/>
      <c r="D26" s="144">
        <v>4</v>
      </c>
      <c r="E26" s="494">
        <v>100</v>
      </c>
      <c r="F26" s="146">
        <v>0</v>
      </c>
      <c r="G26" s="146">
        <v>0</v>
      </c>
      <c r="H26" s="146">
        <v>100</v>
      </c>
      <c r="I26" s="146">
        <v>0</v>
      </c>
      <c r="J26" s="146">
        <v>0</v>
      </c>
      <c r="K26" s="146">
        <v>0</v>
      </c>
      <c r="L26" s="146">
        <v>58</v>
      </c>
      <c r="M26" s="146">
        <v>9</v>
      </c>
      <c r="N26" s="146">
        <v>1</v>
      </c>
      <c r="O26" s="147">
        <v>1</v>
      </c>
      <c r="P26" s="533"/>
    </row>
    <row r="27" spans="1:19" s="129" customFormat="1" ht="36" customHeight="1" x14ac:dyDescent="0.25">
      <c r="A27" s="540"/>
      <c r="B27" s="499" t="s">
        <v>101</v>
      </c>
      <c r="C27" s="542"/>
      <c r="D27" s="144">
        <v>5</v>
      </c>
      <c r="E27" s="494">
        <v>76</v>
      </c>
      <c r="F27" s="146">
        <v>0</v>
      </c>
      <c r="G27" s="146">
        <v>0</v>
      </c>
      <c r="H27" s="146">
        <v>76</v>
      </c>
      <c r="I27" s="146">
        <v>0</v>
      </c>
      <c r="J27" s="146">
        <v>0</v>
      </c>
      <c r="K27" s="146">
        <v>0</v>
      </c>
      <c r="L27" s="146">
        <v>68</v>
      </c>
      <c r="M27" s="146">
        <v>4</v>
      </c>
      <c r="N27" s="146">
        <v>2</v>
      </c>
      <c r="O27" s="147">
        <v>0</v>
      </c>
      <c r="P27" s="533"/>
    </row>
    <row r="28" spans="1:19" s="129" customFormat="1" ht="38.25" customHeight="1" x14ac:dyDescent="0.25">
      <c r="A28" s="539"/>
      <c r="B28" s="499" t="s">
        <v>102</v>
      </c>
      <c r="C28" s="542"/>
      <c r="D28" s="144">
        <v>6</v>
      </c>
      <c r="E28" s="494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7">
        <v>0</v>
      </c>
      <c r="P28" s="533"/>
    </row>
    <row r="29" spans="1:19" s="129" customFormat="1" ht="36" customHeight="1" x14ac:dyDescent="0.25">
      <c r="A29" s="538" t="s">
        <v>218</v>
      </c>
      <c r="B29" s="499" t="s">
        <v>103</v>
      </c>
      <c r="C29" s="542"/>
      <c r="D29" s="144">
        <v>7</v>
      </c>
      <c r="E29" s="494">
        <v>1</v>
      </c>
      <c r="F29" s="146">
        <v>0</v>
      </c>
      <c r="G29" s="146">
        <v>0</v>
      </c>
      <c r="H29" s="146">
        <v>1</v>
      </c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7">
        <v>0</v>
      </c>
      <c r="P29" s="533"/>
    </row>
    <row r="30" spans="1:19" s="129" customFormat="1" ht="36.75" customHeight="1" x14ac:dyDescent="0.25">
      <c r="A30" s="540"/>
      <c r="B30" s="499" t="s">
        <v>104</v>
      </c>
      <c r="C30" s="542"/>
      <c r="D30" s="544">
        <v>8</v>
      </c>
      <c r="E30" s="494">
        <v>2</v>
      </c>
      <c r="F30" s="146">
        <v>0</v>
      </c>
      <c r="G30" s="146">
        <v>0</v>
      </c>
      <c r="H30" s="146">
        <v>2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7">
        <v>0</v>
      </c>
      <c r="P30" s="533"/>
    </row>
    <row r="31" spans="1:19" s="129" customFormat="1" ht="36" customHeight="1" x14ac:dyDescent="0.25">
      <c r="A31" s="540"/>
      <c r="B31" s="499" t="s">
        <v>137</v>
      </c>
      <c r="C31" s="542"/>
      <c r="D31" s="144">
        <v>9</v>
      </c>
      <c r="E31" s="494">
        <v>33</v>
      </c>
      <c r="F31" s="146">
        <v>0</v>
      </c>
      <c r="G31" s="146">
        <v>0</v>
      </c>
      <c r="H31" s="146">
        <v>33</v>
      </c>
      <c r="I31" s="146">
        <v>0</v>
      </c>
      <c r="J31" s="146">
        <v>0</v>
      </c>
      <c r="K31" s="146">
        <v>0</v>
      </c>
      <c r="L31" s="146">
        <v>118</v>
      </c>
      <c r="M31" s="146">
        <v>2</v>
      </c>
      <c r="N31" s="146">
        <v>8</v>
      </c>
      <c r="O31" s="147">
        <v>0</v>
      </c>
      <c r="P31" s="533"/>
    </row>
    <row r="32" spans="1:19" s="129" customFormat="1" ht="36" customHeight="1" thickBot="1" x14ac:dyDescent="0.3">
      <c r="A32" s="543"/>
      <c r="B32" s="545" t="s">
        <v>108</v>
      </c>
      <c r="C32" s="546"/>
      <c r="D32" s="168">
        <v>10</v>
      </c>
      <c r="E32" s="547">
        <v>18</v>
      </c>
      <c r="F32" s="135">
        <v>2</v>
      </c>
      <c r="G32" s="135">
        <v>0</v>
      </c>
      <c r="H32" s="135">
        <v>18</v>
      </c>
      <c r="I32" s="135">
        <v>0</v>
      </c>
      <c r="J32" s="135">
        <v>0</v>
      </c>
      <c r="K32" s="135">
        <v>0</v>
      </c>
      <c r="L32" s="135">
        <v>22</v>
      </c>
      <c r="M32" s="135">
        <v>0</v>
      </c>
      <c r="N32" s="135">
        <v>1</v>
      </c>
      <c r="O32" s="137">
        <v>0</v>
      </c>
      <c r="P32" s="533"/>
    </row>
    <row r="33" spans="1:16" s="129" customFormat="1" ht="23.1" customHeight="1" thickBot="1" x14ac:dyDescent="0.3">
      <c r="A33" s="548" t="s">
        <v>92</v>
      </c>
      <c r="B33" s="549"/>
      <c r="C33" s="549"/>
      <c r="D33" s="168">
        <v>11</v>
      </c>
      <c r="E33" s="210">
        <f t="shared" ref="E33:O33" si="1">SUM(E23:E32)</f>
        <v>1548</v>
      </c>
      <c r="F33" s="210">
        <f t="shared" si="1"/>
        <v>32</v>
      </c>
      <c r="G33" s="210">
        <f t="shared" si="1"/>
        <v>18</v>
      </c>
      <c r="H33" s="210">
        <f t="shared" si="1"/>
        <v>1508</v>
      </c>
      <c r="I33" s="210">
        <f t="shared" si="1"/>
        <v>52</v>
      </c>
      <c r="J33" s="210">
        <f t="shared" si="1"/>
        <v>0</v>
      </c>
      <c r="K33" s="210">
        <f t="shared" si="1"/>
        <v>0</v>
      </c>
      <c r="L33" s="210">
        <f t="shared" si="1"/>
        <v>1378</v>
      </c>
      <c r="M33" s="210">
        <f t="shared" si="1"/>
        <v>334</v>
      </c>
      <c r="N33" s="210">
        <f t="shared" si="1"/>
        <v>273</v>
      </c>
      <c r="O33" s="504">
        <f t="shared" si="1"/>
        <v>30</v>
      </c>
      <c r="P33" s="533"/>
    </row>
    <row r="34" spans="1:16" s="129" customFormat="1" ht="15.75" customHeight="1" x14ac:dyDescent="0.25">
      <c r="D34" s="505"/>
    </row>
    <row r="35" spans="1:16" s="129" customFormat="1" ht="15.75" customHeight="1" x14ac:dyDescent="0.25">
      <c r="D35" s="505"/>
    </row>
    <row r="36" spans="1:16" s="129" customFormat="1" ht="15.75" customHeight="1" x14ac:dyDescent="0.25">
      <c r="D36" s="505"/>
    </row>
    <row r="37" spans="1:16" s="129" customFormat="1" ht="15.75" customHeight="1" x14ac:dyDescent="0.25">
      <c r="D37" s="505"/>
    </row>
    <row r="38" spans="1:16" s="129" customFormat="1" ht="15.75" customHeight="1" x14ac:dyDescent="0.25">
      <c r="D38" s="505"/>
    </row>
    <row r="39" spans="1:16" s="129" customFormat="1" ht="15.75" customHeight="1" x14ac:dyDescent="0.25">
      <c r="D39" s="505"/>
    </row>
    <row r="40" spans="1:16" s="129" customFormat="1" ht="15.75" customHeight="1" x14ac:dyDescent="0.25">
      <c r="D40" s="505"/>
    </row>
    <row r="41" spans="1:16" s="129" customFormat="1" ht="15.75" customHeight="1" x14ac:dyDescent="0.25">
      <c r="D41" s="505"/>
    </row>
    <row r="42" spans="1:16" s="129" customFormat="1" ht="15.75" customHeight="1" x14ac:dyDescent="0.25">
      <c r="D42" s="505"/>
    </row>
    <row r="43" spans="1:16" s="129" customFormat="1" ht="15.75" customHeight="1" x14ac:dyDescent="0.25">
      <c r="D43" s="505"/>
    </row>
    <row r="44" spans="1:16" s="129" customFormat="1" ht="15.75" customHeight="1" x14ac:dyDescent="0.25">
      <c r="D44" s="505"/>
    </row>
    <row r="45" spans="1:16" s="129" customFormat="1" ht="15.75" customHeight="1" x14ac:dyDescent="0.25">
      <c r="D45" s="505"/>
    </row>
    <row r="46" spans="1:16" s="129" customFormat="1" ht="15.75" customHeight="1" x14ac:dyDescent="0.25">
      <c r="D46" s="505"/>
    </row>
    <row r="47" spans="1:16" s="129" customFormat="1" ht="15.75" customHeight="1" x14ac:dyDescent="0.25">
      <c r="D47" s="505"/>
    </row>
    <row r="48" spans="1:16" s="129" customFormat="1" ht="15.75" customHeight="1" x14ac:dyDescent="0.25">
      <c r="D48" s="505"/>
    </row>
    <row r="49" spans="4:4" s="129" customFormat="1" ht="15.75" customHeight="1" x14ac:dyDescent="0.25">
      <c r="D49" s="505"/>
    </row>
    <row r="50" spans="4:4" s="129" customFormat="1" ht="15.75" customHeight="1" x14ac:dyDescent="0.25">
      <c r="D50" s="505"/>
    </row>
    <row r="51" spans="4:4" s="129" customFormat="1" ht="15.75" customHeight="1" x14ac:dyDescent="0.25">
      <c r="D51" s="505"/>
    </row>
    <row r="52" spans="4:4" s="129" customFormat="1" ht="15.75" customHeight="1" x14ac:dyDescent="0.25">
      <c r="D52" s="505"/>
    </row>
    <row r="53" spans="4:4" s="129" customFormat="1" ht="15.75" customHeight="1" x14ac:dyDescent="0.25">
      <c r="D53" s="505"/>
    </row>
    <row r="54" spans="4:4" s="129" customFormat="1" ht="15.75" customHeight="1" x14ac:dyDescent="0.25">
      <c r="D54" s="505"/>
    </row>
    <row r="55" spans="4:4" s="129" customFormat="1" ht="15.75" customHeight="1" x14ac:dyDescent="0.25">
      <c r="D55" s="505"/>
    </row>
    <row r="56" spans="4:4" s="129" customFormat="1" ht="15.75" customHeight="1" x14ac:dyDescent="0.25">
      <c r="D56" s="505"/>
    </row>
    <row r="57" spans="4:4" s="129" customFormat="1" ht="15.75" customHeight="1" x14ac:dyDescent="0.25">
      <c r="D57" s="505"/>
    </row>
    <row r="58" spans="4:4" s="129" customFormat="1" ht="15.75" customHeight="1" x14ac:dyDescent="0.25">
      <c r="D58" s="505"/>
    </row>
    <row r="59" spans="4:4" s="129" customFormat="1" ht="15.75" customHeight="1" x14ac:dyDescent="0.25">
      <c r="D59" s="505"/>
    </row>
    <row r="60" spans="4:4" s="129" customFormat="1" ht="15.75" customHeight="1" x14ac:dyDescent="0.25">
      <c r="D60" s="505"/>
    </row>
    <row r="61" spans="4:4" s="129" customFormat="1" ht="15.75" customHeight="1" x14ac:dyDescent="0.25">
      <c r="D61" s="505"/>
    </row>
    <row r="62" spans="4:4" s="129" customFormat="1" ht="15.75" customHeight="1" x14ac:dyDescent="0.25">
      <c r="D62" s="505"/>
    </row>
    <row r="63" spans="4:4" s="129" customFormat="1" ht="15.75" customHeight="1" x14ac:dyDescent="0.25">
      <c r="D63" s="505"/>
    </row>
    <row r="64" spans="4:4" s="129" customFormat="1" ht="15.75" customHeight="1" x14ac:dyDescent="0.25">
      <c r="D64" s="505"/>
    </row>
    <row r="65" spans="4:4" s="129" customFormat="1" ht="15.75" customHeight="1" x14ac:dyDescent="0.25">
      <c r="D65" s="505"/>
    </row>
    <row r="66" spans="4:4" s="129" customFormat="1" ht="15.75" customHeight="1" x14ac:dyDescent="0.25">
      <c r="D66" s="505"/>
    </row>
    <row r="67" spans="4:4" s="129" customFormat="1" ht="15.75" customHeight="1" x14ac:dyDescent="0.25">
      <c r="D67" s="505"/>
    </row>
    <row r="68" spans="4:4" s="129" customFormat="1" ht="15.75" customHeight="1" x14ac:dyDescent="0.25">
      <c r="D68" s="505"/>
    </row>
    <row r="69" spans="4:4" s="129" customFormat="1" ht="15.75" customHeight="1" x14ac:dyDescent="0.25">
      <c r="D69" s="505"/>
    </row>
    <row r="70" spans="4:4" s="129" customFormat="1" ht="15.75" customHeight="1" x14ac:dyDescent="0.25">
      <c r="D70" s="505"/>
    </row>
    <row r="71" spans="4:4" s="129" customFormat="1" ht="15.75" customHeight="1" x14ac:dyDescent="0.25">
      <c r="D71" s="505"/>
    </row>
    <row r="72" spans="4:4" s="129" customFormat="1" ht="15.75" customHeight="1" x14ac:dyDescent="0.25">
      <c r="D72" s="505"/>
    </row>
    <row r="73" spans="4:4" s="129" customFormat="1" ht="15.75" customHeight="1" x14ac:dyDescent="0.25">
      <c r="D73" s="505"/>
    </row>
    <row r="74" spans="4:4" s="129" customFormat="1" ht="15.75" customHeight="1" x14ac:dyDescent="0.25">
      <c r="D74" s="505"/>
    </row>
    <row r="75" spans="4:4" s="129" customFormat="1" ht="15.75" customHeight="1" x14ac:dyDescent="0.25">
      <c r="D75" s="505"/>
    </row>
    <row r="76" spans="4:4" s="129" customFormat="1" ht="15.75" customHeight="1" x14ac:dyDescent="0.25">
      <c r="D76" s="505"/>
    </row>
  </sheetData>
  <mergeCells count="55">
    <mergeCell ref="A29:A32"/>
    <mergeCell ref="B29:C29"/>
    <mergeCell ref="B30:C30"/>
    <mergeCell ref="B31:C31"/>
    <mergeCell ref="B32:C32"/>
    <mergeCell ref="A33:C33"/>
    <mergeCell ref="A22:C22"/>
    <mergeCell ref="A23:C23"/>
    <mergeCell ref="A24:A28"/>
    <mergeCell ref="B24:C24"/>
    <mergeCell ref="B25:C25"/>
    <mergeCell ref="B26:C26"/>
    <mergeCell ref="B27:C27"/>
    <mergeCell ref="B28:C28"/>
    <mergeCell ref="G19:G21"/>
    <mergeCell ref="H19:I20"/>
    <mergeCell ref="J19:J21"/>
    <mergeCell ref="L19:L21"/>
    <mergeCell ref="M19:M21"/>
    <mergeCell ref="O19:O21"/>
    <mergeCell ref="K20:K21"/>
    <mergeCell ref="N20:N21"/>
    <mergeCell ref="A14:C14"/>
    <mergeCell ref="A15:C15"/>
    <mergeCell ref="B16:C16"/>
    <mergeCell ref="A17:C17"/>
    <mergeCell ref="D19:D21"/>
    <mergeCell ref="E19:F20"/>
    <mergeCell ref="A20:C20"/>
    <mergeCell ref="A21:C21"/>
    <mergeCell ref="A6:C6"/>
    <mergeCell ref="A7:C7"/>
    <mergeCell ref="A8:C8"/>
    <mergeCell ref="A9:C9"/>
    <mergeCell ref="A10:A13"/>
    <mergeCell ref="B10:C10"/>
    <mergeCell ref="B11:C11"/>
    <mergeCell ref="B12:C12"/>
    <mergeCell ref="B13:C13"/>
    <mergeCell ref="O3:O4"/>
    <mergeCell ref="P3:P4"/>
    <mergeCell ref="Q3:Q4"/>
    <mergeCell ref="R3:R4"/>
    <mergeCell ref="S3:S4"/>
    <mergeCell ref="A5:C5"/>
    <mergeCell ref="D2:D4"/>
    <mergeCell ref="E2:E4"/>
    <mergeCell ref="F2:P2"/>
    <mergeCell ref="Q2:S2"/>
    <mergeCell ref="A3:C4"/>
    <mergeCell ref="F3:G3"/>
    <mergeCell ref="H3:I3"/>
    <mergeCell ref="J3:K3"/>
    <mergeCell ref="L3:M3"/>
    <mergeCell ref="N3:N4"/>
  </mergeCells>
  <conditionalFormatting sqref="E9:S9">
    <cfRule type="expression" dxfId="186" priority="0">
      <formula>E9&lt;SUM(E10:E13)</formula>
    </cfRule>
  </conditionalFormatting>
  <conditionalFormatting sqref="G6:G16 I6:I16 K6:K16 M6:M16 K23:K32">
    <cfRule type="expression" dxfId="185" priority="0">
      <formula>G6&gt;F6</formula>
    </cfRule>
  </conditionalFormatting>
  <conditionalFormatting sqref="R6:R16">
    <cfRule type="expression" dxfId="184" priority="0">
      <formula>R6&gt;E6</formula>
    </cfRule>
  </conditionalFormatting>
  <conditionalFormatting sqref="E6:E16">
    <cfRule type="expression" dxfId="183" priority="0">
      <formula>E6&lt;SUM(F6,H6,J6,L6,N6:P6)</formula>
    </cfRule>
  </conditionalFormatting>
  <conditionalFormatting sqref="Q6:Q16">
    <cfRule type="expression" dxfId="182" priority="0">
      <formula>Q6&gt;E6</formula>
    </cfRule>
  </conditionalFormatting>
  <conditionalFormatting sqref="E23:O23">
    <cfRule type="expression" dxfId="181" priority="0">
      <formula>E23&lt;SUM(E24:E28)</formula>
    </cfRule>
  </conditionalFormatting>
  <conditionalFormatting sqref="E29:O29">
    <cfRule type="expression" dxfId="180" priority="0">
      <formula>E29&gt;E23</formula>
    </cfRule>
  </conditionalFormatting>
  <conditionalFormatting sqref="E23:E32">
    <cfRule type="expression" dxfId="179" priority="0">
      <formula>SUM(E23,G23)&lt;SUM(H23,I23)</formula>
    </cfRule>
  </conditionalFormatting>
  <conditionalFormatting sqref="E16:S16">
    <cfRule type="expression" dxfId="178" priority="0">
      <formula>E16&gt;E15</formula>
    </cfRule>
  </conditionalFormatting>
  <conditionalFormatting sqref="E30:O30">
    <cfRule type="expression" dxfId="177" priority="0">
      <formula>E30&gt;E23</formula>
    </cfRule>
  </conditionalFormatting>
  <conditionalFormatting sqref="E31:O31">
    <cfRule type="expression" dxfId="176" priority="0">
      <formula>E31&gt;E23</formula>
    </cfRule>
  </conditionalFormatting>
  <conditionalFormatting sqref="S6:S16">
    <cfRule type="expression" dxfId="175" priority="0">
      <formula>S6&gt;E6</formula>
    </cfRule>
  </conditionalFormatting>
  <conditionalFormatting sqref="E32:O32">
    <cfRule type="expression" dxfId="174" priority="0">
      <formula>E32&gt;E23</formula>
    </cfRule>
  </conditionalFormatting>
  <hyperlinks>
    <hyperlink ref="E6" r:id="rId1" display="https://iasp.gp.gov.ua/listing/osop.Report.cls?reportId=1891684&amp;cell=u2m1c1r1"/>
    <hyperlink ref="F6" r:id="rId2" display="https://iasp.gp.gov.ua/listing/osop.Report.cls?reportId=1891684&amp;cell=u2m1c2r1"/>
    <hyperlink ref="G6" r:id="rId3" display="https://iasp.gp.gov.ua/listing/osop.Report.cls?reportId=1891684&amp;cell=u2m1c3r1"/>
    <hyperlink ref="H6" r:id="rId4" display="https://iasp.gp.gov.ua/listing/osop.Report.cls?reportId=1891684&amp;cell=u2m1c4r1"/>
    <hyperlink ref="I6" r:id="rId5" display="https://iasp.gp.gov.ua/listing/osop.Report.cls?reportId=1891684&amp;cell=u2m1c5r1"/>
    <hyperlink ref="J6" r:id="rId6" display="https://iasp.gp.gov.ua/listing/osop.Report.cls?reportId=1891684&amp;cell=u2m1c6r1"/>
    <hyperlink ref="K6" r:id="rId7" display="https://iasp.gp.gov.ua/listing/osop.Report.cls?reportId=1891684&amp;cell=u2m1c7r1"/>
    <hyperlink ref="L6" r:id="rId8" display="https://iasp.gp.gov.ua/listing/osop.Report.cls?reportId=1891684&amp;cell=u2m1c8r1"/>
    <hyperlink ref="M6" r:id="rId9" display="https://iasp.gp.gov.ua/listing/osop.Report.cls?reportId=1891684&amp;cell=u2m1c9r1"/>
    <hyperlink ref="N6" r:id="rId10" display="https://iasp.gp.gov.ua/listing/osop.Report.cls?reportId=1891684&amp;cell=u2m1c10r1"/>
    <hyperlink ref="O6" r:id="rId11" display="https://iasp.gp.gov.ua/listing/osop.Report.cls?reportId=1891684&amp;cell=u2m1c11r1"/>
    <hyperlink ref="P6" r:id="rId12" display="https://iasp.gp.gov.ua/listing/osop.Report.cls?reportId=1891684&amp;cell=u2m1c12r1"/>
    <hyperlink ref="Q6" r:id="rId13" display="https://iasp.gp.gov.ua/listing/osop.Report.cls?reportId=1891684&amp;cell=u2m1c13r1"/>
    <hyperlink ref="R6" r:id="rId14" display="https://iasp.gp.gov.ua/listing/osop.Report.cls?reportId=1891684&amp;cell=u2m1c14r1"/>
    <hyperlink ref="S6" r:id="rId15" display="https://iasp.gp.gov.ua/listing/osop.Report.cls?reportId=1891684&amp;cell=u2m1c15r1"/>
    <hyperlink ref="E7" r:id="rId16" display="https://iasp.gp.gov.ua/listing/osop.Report.cls?reportId=1891684&amp;cell=u2m1c1r2"/>
    <hyperlink ref="F7" r:id="rId17" display="https://iasp.gp.gov.ua/listing/osop.Report.cls?reportId=1891684&amp;cell=u2m1c2r2"/>
    <hyperlink ref="G7" r:id="rId18" display="https://iasp.gp.gov.ua/listing/osop.Report.cls?reportId=1891684&amp;cell=u2m1c3r2"/>
    <hyperlink ref="H7" r:id="rId19" display="https://iasp.gp.gov.ua/listing/osop.Report.cls?reportId=1891684&amp;cell=u2m1c4r2"/>
    <hyperlink ref="I7" r:id="rId20" display="https://iasp.gp.gov.ua/listing/osop.Report.cls?reportId=1891684&amp;cell=u2m1c5r2"/>
    <hyperlink ref="J7" r:id="rId21" display="https://iasp.gp.gov.ua/listing/osop.Report.cls?reportId=1891684&amp;cell=u2m1c6r2"/>
    <hyperlink ref="K7" r:id="rId22" display="https://iasp.gp.gov.ua/listing/osop.Report.cls?reportId=1891684&amp;cell=u2m1c7r2"/>
    <hyperlink ref="L7" r:id="rId23" display="https://iasp.gp.gov.ua/listing/osop.Report.cls?reportId=1891684&amp;cell=u2m1c8r2"/>
    <hyperlink ref="M7" r:id="rId24" display="https://iasp.gp.gov.ua/listing/osop.Report.cls?reportId=1891684&amp;cell=u2m1c9r2"/>
    <hyperlink ref="N7" r:id="rId25" display="https://iasp.gp.gov.ua/listing/osop.Report.cls?reportId=1891684&amp;cell=u2m1c10r2"/>
    <hyperlink ref="O7" r:id="rId26" display="https://iasp.gp.gov.ua/listing/osop.Report.cls?reportId=1891684&amp;cell=u2m1c11r2"/>
    <hyperlink ref="P7" r:id="rId27" display="https://iasp.gp.gov.ua/listing/osop.Report.cls?reportId=1891684&amp;cell=u2m1c12r2"/>
    <hyperlink ref="Q7" r:id="rId28" display="https://iasp.gp.gov.ua/listing/osop.Report.cls?reportId=1891684&amp;cell=u2m1c13r2"/>
    <hyperlink ref="R7" r:id="rId29" display="https://iasp.gp.gov.ua/listing/osop.Report.cls?reportId=1891684&amp;cell=u2m1c14r2"/>
    <hyperlink ref="S7" r:id="rId30" display="https://iasp.gp.gov.ua/listing/osop.Report.cls?reportId=1891684&amp;cell=u2m1c15r2"/>
    <hyperlink ref="E8" r:id="rId31" display="https://iasp.gp.gov.ua/listing/osop.Report.cls?reportId=1891684&amp;cell=u2m1c1r3"/>
    <hyperlink ref="F8" r:id="rId32" display="https://iasp.gp.gov.ua/listing/osop.Report.cls?reportId=1891684&amp;cell=u2m1c2r3"/>
    <hyperlink ref="G8" r:id="rId33" display="https://iasp.gp.gov.ua/listing/osop.Report.cls?reportId=1891684&amp;cell=u2m1c3r3"/>
    <hyperlink ref="H8" r:id="rId34" display="https://iasp.gp.gov.ua/listing/osop.Report.cls?reportId=1891684&amp;cell=u2m1c4r3"/>
    <hyperlink ref="I8" r:id="rId35" display="https://iasp.gp.gov.ua/listing/osop.Report.cls?reportId=1891684&amp;cell=u2m1c5r3"/>
    <hyperlink ref="J8" r:id="rId36" display="https://iasp.gp.gov.ua/listing/osop.Report.cls?reportId=1891684&amp;cell=u2m1c6r3"/>
    <hyperlink ref="K8" r:id="rId37" display="https://iasp.gp.gov.ua/listing/osop.Report.cls?reportId=1891684&amp;cell=u2m1c7r3"/>
    <hyperlink ref="L8" r:id="rId38" display="https://iasp.gp.gov.ua/listing/osop.Report.cls?reportId=1891684&amp;cell=u2m1c8r3"/>
    <hyperlink ref="M8" r:id="rId39" display="https://iasp.gp.gov.ua/listing/osop.Report.cls?reportId=1891684&amp;cell=u2m1c9r3"/>
    <hyperlink ref="N8" r:id="rId40" display="https://iasp.gp.gov.ua/listing/osop.Report.cls?reportId=1891684&amp;cell=u2m1c10r3"/>
    <hyperlink ref="O8" r:id="rId41" display="https://iasp.gp.gov.ua/listing/osop.Report.cls?reportId=1891684&amp;cell=u2m1c11r3"/>
    <hyperlink ref="P8" r:id="rId42" display="https://iasp.gp.gov.ua/listing/osop.Report.cls?reportId=1891684&amp;cell=u2m1c12r3"/>
    <hyperlink ref="Q8" r:id="rId43" display="https://iasp.gp.gov.ua/listing/osop.Report.cls?reportId=1891684&amp;cell=u2m1c13r3"/>
    <hyperlink ref="R8" r:id="rId44" display="https://iasp.gp.gov.ua/listing/osop.Report.cls?reportId=1891684&amp;cell=u2m1c14r3"/>
    <hyperlink ref="S8" r:id="rId45" display="https://iasp.gp.gov.ua/listing/osop.Report.cls?reportId=1891684&amp;cell=u2m1c15r3"/>
    <hyperlink ref="E9" r:id="rId46" display="https://iasp.gp.gov.ua/listing/osop.Report.cls?reportId=1891684&amp;cell=u2m1c1r4"/>
    <hyperlink ref="F9" r:id="rId47" display="https://iasp.gp.gov.ua/listing/osop.Report.cls?reportId=1891684&amp;cell=u2m1c2r4"/>
    <hyperlink ref="G9" r:id="rId48" display="https://iasp.gp.gov.ua/listing/osop.Report.cls?reportId=1891684&amp;cell=u2m1c3r4"/>
    <hyperlink ref="H9" r:id="rId49" display="https://iasp.gp.gov.ua/listing/osop.Report.cls?reportId=1891684&amp;cell=u2m1c4r4"/>
    <hyperlink ref="I9" r:id="rId50" display="https://iasp.gp.gov.ua/listing/osop.Report.cls?reportId=1891684&amp;cell=u2m1c5r4"/>
    <hyperlink ref="J9" r:id="rId51" display="https://iasp.gp.gov.ua/listing/osop.Report.cls?reportId=1891684&amp;cell=u2m1c6r4"/>
    <hyperlink ref="K9" r:id="rId52" display="https://iasp.gp.gov.ua/listing/osop.Report.cls?reportId=1891684&amp;cell=u2m1c7r4"/>
    <hyperlink ref="L9" r:id="rId53" display="https://iasp.gp.gov.ua/listing/osop.Report.cls?reportId=1891684&amp;cell=u2m1c8r4"/>
    <hyperlink ref="M9" r:id="rId54" display="https://iasp.gp.gov.ua/listing/osop.Report.cls?reportId=1891684&amp;cell=u2m1c9r4"/>
    <hyperlink ref="N9" r:id="rId55" display="https://iasp.gp.gov.ua/listing/osop.Report.cls?reportId=1891684&amp;cell=u2m1c10r4"/>
    <hyperlink ref="O9" r:id="rId56" display="https://iasp.gp.gov.ua/listing/osop.Report.cls?reportId=1891684&amp;cell=u2m1c11r4"/>
    <hyperlink ref="P9" r:id="rId57" display="https://iasp.gp.gov.ua/listing/osop.Report.cls?reportId=1891684&amp;cell=u2m1c12r4"/>
    <hyperlink ref="Q9" r:id="rId58" display="https://iasp.gp.gov.ua/listing/osop.Report.cls?reportId=1891684&amp;cell=u2m1c13r4"/>
    <hyperlink ref="R9" r:id="rId59" display="https://iasp.gp.gov.ua/listing/osop.Report.cls?reportId=1891684&amp;cell=u2m1c14r4"/>
    <hyperlink ref="S9" r:id="rId60" display="https://iasp.gp.gov.ua/listing/osop.Report.cls?reportId=1891684&amp;cell=u2m1c15r4"/>
    <hyperlink ref="E10" r:id="rId61" display="https://iasp.gp.gov.ua/listing/osop.Report.cls?reportId=1891684&amp;cell=u2m1c1r5"/>
    <hyperlink ref="F10" r:id="rId62" display="https://iasp.gp.gov.ua/listing/osop.Report.cls?reportId=1891684&amp;cell=u2m1c2r5"/>
    <hyperlink ref="G10" r:id="rId63" display="https://iasp.gp.gov.ua/listing/osop.Report.cls?reportId=1891684&amp;cell=u2m1c3r5"/>
    <hyperlink ref="H10" r:id="rId64" display="https://iasp.gp.gov.ua/listing/osop.Report.cls?reportId=1891684&amp;cell=u2m1c4r5"/>
    <hyperlink ref="I10" r:id="rId65" display="https://iasp.gp.gov.ua/listing/osop.Report.cls?reportId=1891684&amp;cell=u2m1c5r5"/>
    <hyperlink ref="J10" r:id="rId66" display="https://iasp.gp.gov.ua/listing/osop.Report.cls?reportId=1891684&amp;cell=u2m1c6r5"/>
    <hyperlink ref="K10" r:id="rId67" display="https://iasp.gp.gov.ua/listing/osop.Report.cls?reportId=1891684&amp;cell=u2m1c7r5"/>
    <hyperlink ref="L10" r:id="rId68" display="https://iasp.gp.gov.ua/listing/osop.Report.cls?reportId=1891684&amp;cell=u2m1c8r5"/>
    <hyperlink ref="M10" r:id="rId69" display="https://iasp.gp.gov.ua/listing/osop.Report.cls?reportId=1891684&amp;cell=u2m1c9r5"/>
    <hyperlink ref="N10" r:id="rId70" display="https://iasp.gp.gov.ua/listing/osop.Report.cls?reportId=1891684&amp;cell=u2m1c10r5"/>
    <hyperlink ref="O10" r:id="rId71" display="https://iasp.gp.gov.ua/listing/osop.Report.cls?reportId=1891684&amp;cell=u2m1c11r5"/>
    <hyperlink ref="P10" r:id="rId72" display="https://iasp.gp.gov.ua/listing/osop.Report.cls?reportId=1891684&amp;cell=u2m1c12r5"/>
    <hyperlink ref="Q10" r:id="rId73" display="https://iasp.gp.gov.ua/listing/osop.Report.cls?reportId=1891684&amp;cell=u2m1c13r5"/>
    <hyperlink ref="R10" r:id="rId74" display="https://iasp.gp.gov.ua/listing/osop.Report.cls?reportId=1891684&amp;cell=u2m1c14r5"/>
    <hyperlink ref="S10" r:id="rId75" display="https://iasp.gp.gov.ua/listing/osop.Report.cls?reportId=1891684&amp;cell=u2m1c15r5"/>
    <hyperlink ref="E11" r:id="rId76" display="https://iasp.gp.gov.ua/listing/osop.Report.cls?reportId=1891684&amp;cell=u2m1c1r6"/>
    <hyperlink ref="F11" r:id="rId77" display="https://iasp.gp.gov.ua/listing/osop.Report.cls?reportId=1891684&amp;cell=u2m1c2r6"/>
    <hyperlink ref="G11" r:id="rId78" display="https://iasp.gp.gov.ua/listing/osop.Report.cls?reportId=1891684&amp;cell=u2m1c3r6"/>
    <hyperlink ref="H11" r:id="rId79" display="https://iasp.gp.gov.ua/listing/osop.Report.cls?reportId=1891684&amp;cell=u2m1c4r6"/>
    <hyperlink ref="I11" r:id="rId80" display="https://iasp.gp.gov.ua/listing/osop.Report.cls?reportId=1891684&amp;cell=u2m1c5r6"/>
    <hyperlink ref="J11" r:id="rId81" display="https://iasp.gp.gov.ua/listing/osop.Report.cls?reportId=1891684&amp;cell=u2m1c6r6"/>
    <hyperlink ref="K11" r:id="rId82" display="https://iasp.gp.gov.ua/listing/osop.Report.cls?reportId=1891684&amp;cell=u2m1c7r6"/>
    <hyperlink ref="L11" r:id="rId83" display="https://iasp.gp.gov.ua/listing/osop.Report.cls?reportId=1891684&amp;cell=u2m1c8r6"/>
    <hyperlink ref="M11" r:id="rId84" display="https://iasp.gp.gov.ua/listing/osop.Report.cls?reportId=1891684&amp;cell=u2m1c9r6"/>
    <hyperlink ref="N11" r:id="rId85" display="https://iasp.gp.gov.ua/listing/osop.Report.cls?reportId=1891684&amp;cell=u2m1c10r6"/>
    <hyperlink ref="O11" r:id="rId86" display="https://iasp.gp.gov.ua/listing/osop.Report.cls?reportId=1891684&amp;cell=u2m1c11r6"/>
    <hyperlink ref="P11" r:id="rId87" display="https://iasp.gp.gov.ua/listing/osop.Report.cls?reportId=1891684&amp;cell=u2m1c12r6"/>
    <hyperlink ref="Q11" r:id="rId88" display="https://iasp.gp.gov.ua/listing/osop.Report.cls?reportId=1891684&amp;cell=u2m1c13r6"/>
    <hyperlink ref="R11" r:id="rId89" display="https://iasp.gp.gov.ua/listing/osop.Report.cls?reportId=1891684&amp;cell=u2m1c14r6"/>
    <hyperlink ref="S11" r:id="rId90" display="https://iasp.gp.gov.ua/listing/osop.Report.cls?reportId=1891684&amp;cell=u2m1c15r6"/>
    <hyperlink ref="E12" r:id="rId91" display="https://iasp.gp.gov.ua/listing/osop.Report.cls?reportId=1891684&amp;cell=u2m1c1r7"/>
    <hyperlink ref="F12" r:id="rId92" display="https://iasp.gp.gov.ua/listing/osop.Report.cls?reportId=1891684&amp;cell=u2m1c2r7"/>
    <hyperlink ref="G12" r:id="rId93" display="https://iasp.gp.gov.ua/listing/osop.Report.cls?reportId=1891684&amp;cell=u2m1c3r7"/>
    <hyperlink ref="H12" r:id="rId94" display="https://iasp.gp.gov.ua/listing/osop.Report.cls?reportId=1891684&amp;cell=u2m1c4r7"/>
    <hyperlink ref="I12" r:id="rId95" display="https://iasp.gp.gov.ua/listing/osop.Report.cls?reportId=1891684&amp;cell=u2m1c5r7"/>
    <hyperlink ref="J12" r:id="rId96" display="https://iasp.gp.gov.ua/listing/osop.Report.cls?reportId=1891684&amp;cell=u2m1c6r7"/>
    <hyperlink ref="K12" r:id="rId97" display="https://iasp.gp.gov.ua/listing/osop.Report.cls?reportId=1891684&amp;cell=u2m1c7r7"/>
    <hyperlink ref="L12" r:id="rId98" display="https://iasp.gp.gov.ua/listing/osop.Report.cls?reportId=1891684&amp;cell=u2m1c8r7"/>
    <hyperlink ref="M12" r:id="rId99" display="https://iasp.gp.gov.ua/listing/osop.Report.cls?reportId=1891684&amp;cell=u2m1c9r7"/>
    <hyperlink ref="N12" r:id="rId100" display="https://iasp.gp.gov.ua/listing/osop.Report.cls?reportId=1891684&amp;cell=u2m1c10r7"/>
    <hyperlink ref="O12" r:id="rId101" display="https://iasp.gp.gov.ua/listing/osop.Report.cls?reportId=1891684&amp;cell=u2m1c11r7"/>
    <hyperlink ref="P12" r:id="rId102" display="https://iasp.gp.gov.ua/listing/osop.Report.cls?reportId=1891684&amp;cell=u2m1c12r7"/>
    <hyperlink ref="Q12" r:id="rId103" display="https://iasp.gp.gov.ua/listing/osop.Report.cls?reportId=1891684&amp;cell=u2m1c13r7"/>
    <hyperlink ref="R12" r:id="rId104" display="https://iasp.gp.gov.ua/listing/osop.Report.cls?reportId=1891684&amp;cell=u2m1c14r7"/>
    <hyperlink ref="S12" r:id="rId105" display="https://iasp.gp.gov.ua/listing/osop.Report.cls?reportId=1891684&amp;cell=u2m1c15r7"/>
    <hyperlink ref="E13" r:id="rId106" display="https://iasp.gp.gov.ua/listing/osop.Report.cls?reportId=1891684&amp;cell=u2m1c1r8"/>
    <hyperlink ref="F13" r:id="rId107" display="https://iasp.gp.gov.ua/listing/osop.Report.cls?reportId=1891684&amp;cell=u2m1c2r8"/>
    <hyperlink ref="G13" r:id="rId108" display="https://iasp.gp.gov.ua/listing/osop.Report.cls?reportId=1891684&amp;cell=u2m1c3r8"/>
    <hyperlink ref="H13" r:id="rId109" display="https://iasp.gp.gov.ua/listing/osop.Report.cls?reportId=1891684&amp;cell=u2m1c4r8"/>
    <hyperlink ref="I13" r:id="rId110" display="https://iasp.gp.gov.ua/listing/osop.Report.cls?reportId=1891684&amp;cell=u2m1c5r8"/>
    <hyperlink ref="J13" r:id="rId111" display="https://iasp.gp.gov.ua/listing/osop.Report.cls?reportId=1891684&amp;cell=u2m1c6r8"/>
    <hyperlink ref="K13" r:id="rId112" display="https://iasp.gp.gov.ua/listing/osop.Report.cls?reportId=1891684&amp;cell=u2m1c7r8"/>
    <hyperlink ref="L13" r:id="rId113" display="https://iasp.gp.gov.ua/listing/osop.Report.cls?reportId=1891684&amp;cell=u2m1c8r8"/>
    <hyperlink ref="M13" r:id="rId114" display="https://iasp.gp.gov.ua/listing/osop.Report.cls?reportId=1891684&amp;cell=u2m1c9r8"/>
    <hyperlink ref="N13" r:id="rId115" display="https://iasp.gp.gov.ua/listing/osop.Report.cls?reportId=1891684&amp;cell=u2m1c10r8"/>
    <hyperlink ref="O13" r:id="rId116" display="https://iasp.gp.gov.ua/listing/osop.Report.cls?reportId=1891684&amp;cell=u2m1c11r8"/>
    <hyperlink ref="P13" r:id="rId117" display="https://iasp.gp.gov.ua/listing/osop.Report.cls?reportId=1891684&amp;cell=u2m1c12r8"/>
    <hyperlink ref="Q13" r:id="rId118" display="https://iasp.gp.gov.ua/listing/osop.Report.cls?reportId=1891684&amp;cell=u2m1c13r8"/>
    <hyperlink ref="R13" r:id="rId119" display="https://iasp.gp.gov.ua/listing/osop.Report.cls?reportId=1891684&amp;cell=u2m1c14r8"/>
    <hyperlink ref="S13" r:id="rId120" display="https://iasp.gp.gov.ua/listing/osop.Report.cls?reportId=1891684&amp;cell=u2m1c15r8"/>
    <hyperlink ref="E14" r:id="rId121" display="https://iasp.gp.gov.ua/listing/osop.Report.cls?reportId=1891684&amp;cell=u2m1c1r9"/>
    <hyperlink ref="F14" r:id="rId122" display="https://iasp.gp.gov.ua/listing/osop.Report.cls?reportId=1891684&amp;cell=u2m1c2r9"/>
    <hyperlink ref="G14" r:id="rId123" display="https://iasp.gp.gov.ua/listing/osop.Report.cls?reportId=1891684&amp;cell=u2m1c3r9"/>
    <hyperlink ref="H14" r:id="rId124" display="https://iasp.gp.gov.ua/listing/osop.Report.cls?reportId=1891684&amp;cell=u2m1c4r9"/>
    <hyperlink ref="I14" r:id="rId125" display="https://iasp.gp.gov.ua/listing/osop.Report.cls?reportId=1891684&amp;cell=u2m1c5r9"/>
    <hyperlink ref="J14" r:id="rId126" display="https://iasp.gp.gov.ua/listing/osop.Report.cls?reportId=1891684&amp;cell=u2m1c6r9"/>
    <hyperlink ref="K14" r:id="rId127" display="https://iasp.gp.gov.ua/listing/osop.Report.cls?reportId=1891684&amp;cell=u2m1c7r9"/>
    <hyperlink ref="L14" r:id="rId128" display="https://iasp.gp.gov.ua/listing/osop.Report.cls?reportId=1891684&amp;cell=u2m1c8r9"/>
    <hyperlink ref="M14" r:id="rId129" display="https://iasp.gp.gov.ua/listing/osop.Report.cls?reportId=1891684&amp;cell=u2m1c9r9"/>
    <hyperlink ref="N14" r:id="rId130" display="https://iasp.gp.gov.ua/listing/osop.Report.cls?reportId=1891684&amp;cell=u2m1c10r9"/>
    <hyperlink ref="O14" r:id="rId131" display="https://iasp.gp.gov.ua/listing/osop.Report.cls?reportId=1891684&amp;cell=u2m1c11r9"/>
    <hyperlink ref="P14" r:id="rId132" display="https://iasp.gp.gov.ua/listing/osop.Report.cls?reportId=1891684&amp;cell=u2m1c12r9"/>
    <hyperlink ref="Q14" r:id="rId133" display="https://iasp.gp.gov.ua/listing/osop.Report.cls?reportId=1891684&amp;cell=u2m1c13r9"/>
    <hyperlink ref="R14" r:id="rId134" display="https://iasp.gp.gov.ua/listing/osop.Report.cls?reportId=1891684&amp;cell=u2m1c14r9"/>
    <hyperlink ref="S14" r:id="rId135" display="https://iasp.gp.gov.ua/listing/osop.Report.cls?reportId=1891684&amp;cell=u2m1c15r9"/>
    <hyperlink ref="E15" r:id="rId136" display="https://iasp.gp.gov.ua/listing/osop.Report.cls?reportId=1891684&amp;cell=u2m1c1r10"/>
    <hyperlink ref="F15" r:id="rId137" display="https://iasp.gp.gov.ua/listing/osop.Report.cls?reportId=1891684&amp;cell=u2m1c2r10"/>
    <hyperlink ref="G15" r:id="rId138" display="https://iasp.gp.gov.ua/listing/osop.Report.cls?reportId=1891684&amp;cell=u2m1c3r10"/>
    <hyperlink ref="H15" r:id="rId139" display="https://iasp.gp.gov.ua/listing/osop.Report.cls?reportId=1891684&amp;cell=u2m1c4r10"/>
    <hyperlink ref="I15" r:id="rId140" display="https://iasp.gp.gov.ua/listing/osop.Report.cls?reportId=1891684&amp;cell=u2m1c5r10"/>
    <hyperlink ref="J15" r:id="rId141" display="https://iasp.gp.gov.ua/listing/osop.Report.cls?reportId=1891684&amp;cell=u2m1c6r10"/>
    <hyperlink ref="K15" r:id="rId142" display="https://iasp.gp.gov.ua/listing/osop.Report.cls?reportId=1891684&amp;cell=u2m1c7r10"/>
    <hyperlink ref="L15" r:id="rId143" display="https://iasp.gp.gov.ua/listing/osop.Report.cls?reportId=1891684&amp;cell=u2m1c8r10"/>
    <hyperlink ref="M15" r:id="rId144" display="https://iasp.gp.gov.ua/listing/osop.Report.cls?reportId=1891684&amp;cell=u2m1c9r10"/>
    <hyperlink ref="N15" r:id="rId145" display="https://iasp.gp.gov.ua/listing/osop.Report.cls?reportId=1891684&amp;cell=u2m1c10r10"/>
    <hyperlink ref="O15" r:id="rId146" display="https://iasp.gp.gov.ua/listing/osop.Report.cls?reportId=1891684&amp;cell=u2m1c11r10"/>
    <hyperlink ref="P15" r:id="rId147" display="https://iasp.gp.gov.ua/listing/osop.Report.cls?reportId=1891684&amp;cell=u2m1c12r10"/>
    <hyperlink ref="Q15" r:id="rId148" display="https://iasp.gp.gov.ua/listing/osop.Report.cls?reportId=1891684&amp;cell=u2m1c13r10"/>
    <hyperlink ref="R15" r:id="rId149" display="https://iasp.gp.gov.ua/listing/osop.Report.cls?reportId=1891684&amp;cell=u2m1c14r10"/>
    <hyperlink ref="S15" r:id="rId150" display="https://iasp.gp.gov.ua/listing/osop.Report.cls?reportId=1891684&amp;cell=u2m1c15r10"/>
    <hyperlink ref="E16" r:id="rId151" display="https://iasp.gp.gov.ua/listing/osop.Report.cls?reportId=1891684&amp;cell=u2m1c1r11"/>
    <hyperlink ref="F16" r:id="rId152" display="https://iasp.gp.gov.ua/listing/osop.Report.cls?reportId=1891684&amp;cell=u2m1c2r11"/>
    <hyperlink ref="G16" r:id="rId153" display="https://iasp.gp.gov.ua/listing/osop.Report.cls?reportId=1891684&amp;cell=u2m1c3r11"/>
    <hyperlink ref="H16" r:id="rId154" display="https://iasp.gp.gov.ua/listing/osop.Report.cls?reportId=1891684&amp;cell=u2m1c4r11"/>
    <hyperlink ref="I16" r:id="rId155" display="https://iasp.gp.gov.ua/listing/osop.Report.cls?reportId=1891684&amp;cell=u2m1c5r11"/>
    <hyperlink ref="J16" r:id="rId156" display="https://iasp.gp.gov.ua/listing/osop.Report.cls?reportId=1891684&amp;cell=u2m1c6r11"/>
    <hyperlink ref="K16" r:id="rId157" display="https://iasp.gp.gov.ua/listing/osop.Report.cls?reportId=1891684&amp;cell=u2m1c7r11"/>
    <hyperlink ref="L16" r:id="rId158" display="https://iasp.gp.gov.ua/listing/osop.Report.cls?reportId=1891684&amp;cell=u2m1c8r11"/>
    <hyperlink ref="M16" r:id="rId159" display="https://iasp.gp.gov.ua/listing/osop.Report.cls?reportId=1891684&amp;cell=u2m1c9r11"/>
    <hyperlink ref="N16" r:id="rId160" display="https://iasp.gp.gov.ua/listing/osop.Report.cls?reportId=1891684&amp;cell=u2m1c10r11"/>
    <hyperlink ref="O16" r:id="rId161" display="https://iasp.gp.gov.ua/listing/osop.Report.cls?reportId=1891684&amp;cell=u2m1c11r11"/>
    <hyperlink ref="P16" r:id="rId162" display="https://iasp.gp.gov.ua/listing/osop.Report.cls?reportId=1891684&amp;cell=u2m1c12r11"/>
    <hyperlink ref="Q16" r:id="rId163" display="https://iasp.gp.gov.ua/listing/osop.Report.cls?reportId=1891684&amp;cell=u2m1c13r11"/>
    <hyperlink ref="R16" r:id="rId164" display="https://iasp.gp.gov.ua/listing/osop.Report.cls?reportId=1891684&amp;cell=u2m1c14r11"/>
    <hyperlink ref="S16" r:id="rId165" display="https://iasp.gp.gov.ua/listing/osop.Report.cls?reportId=1891684&amp;cell=u2m1c15r11"/>
    <hyperlink ref="E23" r:id="rId166" display="https://iasp.gp.gov.ua/listing/osop.Report.cls?reportId=1891684&amp;cell=u2m5c1r1"/>
    <hyperlink ref="F23" r:id="rId167" display="https://iasp.gp.gov.ua/listing/osop.Report.cls?reportId=1891684&amp;cell=u2m5c2r1"/>
    <hyperlink ref="G23" r:id="rId168" display="https://iasp.gp.gov.ua/listing/osop.Report.cls?reportId=1891684&amp;cell=u2m5c3r1"/>
    <hyperlink ref="H23" r:id="rId169" display="https://iasp.gp.gov.ua/listing/osop.Report.cls?reportId=1891684&amp;cell=u2m5c4r1"/>
    <hyperlink ref="I23" r:id="rId170" display="https://iasp.gp.gov.ua/listing/osop.Report.cls?reportId=1891684&amp;cell=u2m5c5r1"/>
    <hyperlink ref="J23" r:id="rId171" display="https://iasp.gp.gov.ua/listing/osop.Report.cls?reportId=1891684&amp;cell=u2m5c6r1"/>
    <hyperlink ref="K23" r:id="rId172" display="https://iasp.gp.gov.ua/listing/osop.Report.cls?reportId=1891684&amp;cell=u2m5c7r1"/>
    <hyperlink ref="L23" r:id="rId173" display="https://iasp.gp.gov.ua/listing/osop.Report.cls?reportId=1891684&amp;cell=u2m5c8r1"/>
    <hyperlink ref="M23" r:id="rId174" display="https://iasp.gp.gov.ua/listing/osop.Report.cls?reportId=1891684&amp;cell=u2m6c1r1"/>
    <hyperlink ref="N23" r:id="rId175" display="https://iasp.gp.gov.ua/listing/osop.Report.cls?reportId=1891684&amp;cell=u2m6c2r1"/>
    <hyperlink ref="O23" r:id="rId176" display="https://iasp.gp.gov.ua/listing/osop.Report.cls?reportId=1891684&amp;cell=u2m7c1r1"/>
    <hyperlink ref="E24" r:id="rId177" display="https://iasp.gp.gov.ua/listing/osop.Report.cls?reportId=1891684&amp;cell=u2m5c1r2"/>
    <hyperlink ref="F24" r:id="rId178" display="https://iasp.gp.gov.ua/listing/osop.Report.cls?reportId=1891684&amp;cell=u2m5c2r2"/>
    <hyperlink ref="G24" r:id="rId179" display="https://iasp.gp.gov.ua/listing/osop.Report.cls?reportId=1891684&amp;cell=u2m5c3r2"/>
    <hyperlink ref="H24" r:id="rId180" display="https://iasp.gp.gov.ua/listing/osop.Report.cls?reportId=1891684&amp;cell=u2m5c4r2"/>
    <hyperlink ref="I24" r:id="rId181" display="https://iasp.gp.gov.ua/listing/osop.Report.cls?reportId=1891684&amp;cell=u2m5c5r2"/>
    <hyperlink ref="J24" r:id="rId182" display="https://iasp.gp.gov.ua/listing/osop.Report.cls?reportId=1891684&amp;cell=u2m5c6r2"/>
    <hyperlink ref="K24" r:id="rId183" display="https://iasp.gp.gov.ua/listing/osop.Report.cls?reportId=1891684&amp;cell=u2m5c7r2"/>
    <hyperlink ref="L24" r:id="rId184" display="https://iasp.gp.gov.ua/listing/osop.Report.cls?reportId=1891684&amp;cell=u2m5c8r2"/>
    <hyperlink ref="M24" r:id="rId185" display="https://iasp.gp.gov.ua/listing/osop.Report.cls?reportId=1891684&amp;cell=u2m6c1r2"/>
    <hyperlink ref="N24" r:id="rId186" display="https://iasp.gp.gov.ua/listing/osop.Report.cls?reportId=1891684&amp;cell=u2m6c2r2"/>
    <hyperlink ref="O24" r:id="rId187" display="https://iasp.gp.gov.ua/listing/osop.Report.cls?reportId=1891684&amp;cell=u2m7c1r2"/>
    <hyperlink ref="E25" r:id="rId188" display="https://iasp.gp.gov.ua/listing/osop.Report.cls?reportId=1891684&amp;cell=u2m5c1r3"/>
    <hyperlink ref="F25" r:id="rId189" display="https://iasp.gp.gov.ua/listing/osop.Report.cls?reportId=1891684&amp;cell=u2m5c2r3"/>
    <hyperlink ref="G25" r:id="rId190" display="https://iasp.gp.gov.ua/listing/osop.Report.cls?reportId=1891684&amp;cell=u2m5c3r3"/>
    <hyperlink ref="H25" r:id="rId191" display="https://iasp.gp.gov.ua/listing/osop.Report.cls?reportId=1891684&amp;cell=u2m5c4r3"/>
    <hyperlink ref="I25" r:id="rId192" display="https://iasp.gp.gov.ua/listing/osop.Report.cls?reportId=1891684&amp;cell=u2m5c5r3"/>
    <hyperlink ref="J25" r:id="rId193" display="https://iasp.gp.gov.ua/listing/osop.Report.cls?reportId=1891684&amp;cell=u2m5c6r3"/>
    <hyperlink ref="K25" r:id="rId194" display="https://iasp.gp.gov.ua/listing/osop.Report.cls?reportId=1891684&amp;cell=u2m5c7r3"/>
    <hyperlink ref="L25" r:id="rId195" display="https://iasp.gp.gov.ua/listing/osop.Report.cls?reportId=1891684&amp;cell=u2m5c8r3"/>
    <hyperlink ref="M25" r:id="rId196" display="https://iasp.gp.gov.ua/listing/osop.Report.cls?reportId=1891684&amp;cell=u2m6c1r3"/>
    <hyperlink ref="N25" r:id="rId197" display="https://iasp.gp.gov.ua/listing/osop.Report.cls?reportId=1891684&amp;cell=u2m6c2r3"/>
    <hyperlink ref="O25" r:id="rId198" display="https://iasp.gp.gov.ua/listing/osop.Report.cls?reportId=1891684&amp;cell=u2m7c1r3"/>
    <hyperlink ref="E26" r:id="rId199" display="https://iasp.gp.gov.ua/listing/osop.Report.cls?reportId=1891684&amp;cell=u2m5c1r4"/>
    <hyperlink ref="F26" r:id="rId200" display="https://iasp.gp.gov.ua/listing/osop.Report.cls?reportId=1891684&amp;cell=u2m5c2r4"/>
    <hyperlink ref="G26" r:id="rId201" display="https://iasp.gp.gov.ua/listing/osop.Report.cls?reportId=1891684&amp;cell=u2m5c3r4"/>
    <hyperlink ref="H26" r:id="rId202" display="https://iasp.gp.gov.ua/listing/osop.Report.cls?reportId=1891684&amp;cell=u2m5c4r4"/>
    <hyperlink ref="I26" r:id="rId203" display="https://iasp.gp.gov.ua/listing/osop.Report.cls?reportId=1891684&amp;cell=u2m5c5r4"/>
    <hyperlink ref="J26" r:id="rId204" display="https://iasp.gp.gov.ua/listing/osop.Report.cls?reportId=1891684&amp;cell=u2m5c6r4"/>
    <hyperlink ref="K26" r:id="rId205" display="https://iasp.gp.gov.ua/listing/osop.Report.cls?reportId=1891684&amp;cell=u2m5c7r4"/>
    <hyperlink ref="L26" r:id="rId206" display="https://iasp.gp.gov.ua/listing/osop.Report.cls?reportId=1891684&amp;cell=u2m5c8r4"/>
    <hyperlink ref="M26" r:id="rId207" display="https://iasp.gp.gov.ua/listing/osop.Report.cls?reportId=1891684&amp;cell=u2m6c1r4"/>
    <hyperlink ref="N26" r:id="rId208" display="https://iasp.gp.gov.ua/listing/osop.Report.cls?reportId=1891684&amp;cell=u2m6c2r4"/>
    <hyperlink ref="O26" r:id="rId209" display="https://iasp.gp.gov.ua/listing/osop.Report.cls?reportId=1891684&amp;cell=u2m7c1r4"/>
    <hyperlink ref="E27" r:id="rId210" display="https://iasp.gp.gov.ua/listing/osop.Report.cls?reportId=1891684&amp;cell=u2m5c1r5"/>
    <hyperlink ref="F27" r:id="rId211" display="https://iasp.gp.gov.ua/listing/osop.Report.cls?reportId=1891684&amp;cell=u2m5c2r5"/>
    <hyperlink ref="G27" r:id="rId212" display="https://iasp.gp.gov.ua/listing/osop.Report.cls?reportId=1891684&amp;cell=u2m5c3r5"/>
    <hyperlink ref="H27" r:id="rId213" display="https://iasp.gp.gov.ua/listing/osop.Report.cls?reportId=1891684&amp;cell=u2m5c4r5"/>
    <hyperlink ref="I27" r:id="rId214" display="https://iasp.gp.gov.ua/listing/osop.Report.cls?reportId=1891684&amp;cell=u2m5c5r5"/>
    <hyperlink ref="J27" r:id="rId215" display="https://iasp.gp.gov.ua/listing/osop.Report.cls?reportId=1891684&amp;cell=u2m5c6r5"/>
    <hyperlink ref="K27" r:id="rId216" display="https://iasp.gp.gov.ua/listing/osop.Report.cls?reportId=1891684&amp;cell=u2m5c7r5"/>
    <hyperlink ref="L27" r:id="rId217" display="https://iasp.gp.gov.ua/listing/osop.Report.cls?reportId=1891684&amp;cell=u2m5c8r5"/>
    <hyperlink ref="M27" r:id="rId218" display="https://iasp.gp.gov.ua/listing/osop.Report.cls?reportId=1891684&amp;cell=u2m6c1r5"/>
    <hyperlink ref="N27" r:id="rId219" display="https://iasp.gp.gov.ua/listing/osop.Report.cls?reportId=1891684&amp;cell=u2m6c2r5"/>
    <hyperlink ref="O27" r:id="rId220" display="https://iasp.gp.gov.ua/listing/osop.Report.cls?reportId=1891684&amp;cell=u2m7c1r5"/>
    <hyperlink ref="E28" r:id="rId221" display="https://iasp.gp.gov.ua/listing/osop.Report.cls?reportId=1891684&amp;cell=u2m5c1r6"/>
    <hyperlink ref="F28" r:id="rId222" display="https://iasp.gp.gov.ua/listing/osop.Report.cls?reportId=1891684&amp;cell=u2m5c2r6"/>
    <hyperlink ref="G28" r:id="rId223" display="https://iasp.gp.gov.ua/listing/osop.Report.cls?reportId=1891684&amp;cell=u2m5c3r6"/>
    <hyperlink ref="H28" r:id="rId224" display="https://iasp.gp.gov.ua/listing/osop.Report.cls?reportId=1891684&amp;cell=u2m5c4r6"/>
    <hyperlink ref="I28" r:id="rId225" display="https://iasp.gp.gov.ua/listing/osop.Report.cls?reportId=1891684&amp;cell=u2m5c5r6"/>
    <hyperlink ref="J28" r:id="rId226" display="https://iasp.gp.gov.ua/listing/osop.Report.cls?reportId=1891684&amp;cell=u2m5c6r6"/>
    <hyperlink ref="K28" r:id="rId227" display="https://iasp.gp.gov.ua/listing/osop.Report.cls?reportId=1891684&amp;cell=u2m5c7r6"/>
    <hyperlink ref="L28" r:id="rId228" display="https://iasp.gp.gov.ua/listing/osop.Report.cls?reportId=1891684&amp;cell=u2m5c8r6"/>
    <hyperlink ref="M28" r:id="rId229" display="https://iasp.gp.gov.ua/listing/osop.Report.cls?reportId=1891684&amp;cell=u2m6c1r6"/>
    <hyperlink ref="N28" r:id="rId230" display="https://iasp.gp.gov.ua/listing/osop.Report.cls?reportId=1891684&amp;cell=u2m6c2r6"/>
    <hyperlink ref="O28" r:id="rId231" display="https://iasp.gp.gov.ua/listing/osop.Report.cls?reportId=1891684&amp;cell=u2m7c1r6"/>
    <hyperlink ref="E29" r:id="rId232" display="https://iasp.gp.gov.ua/listing/osop.Report.cls?reportId=1891684&amp;cell=u2m5c1r7"/>
    <hyperlink ref="F29" r:id="rId233" display="https://iasp.gp.gov.ua/listing/osop.Report.cls?reportId=1891684&amp;cell=u2m5c2r7"/>
    <hyperlink ref="G29" r:id="rId234" display="https://iasp.gp.gov.ua/listing/osop.Report.cls?reportId=1891684&amp;cell=u2m5c3r7"/>
    <hyperlink ref="H29" r:id="rId235" display="https://iasp.gp.gov.ua/listing/osop.Report.cls?reportId=1891684&amp;cell=u2m5c4r7"/>
    <hyperlink ref="I29" r:id="rId236" display="https://iasp.gp.gov.ua/listing/osop.Report.cls?reportId=1891684&amp;cell=u2m5c5r7"/>
    <hyperlink ref="J29" r:id="rId237" display="https://iasp.gp.gov.ua/listing/osop.Report.cls?reportId=1891684&amp;cell=u2m5c6r7"/>
    <hyperlink ref="K29" r:id="rId238" display="https://iasp.gp.gov.ua/listing/osop.Report.cls?reportId=1891684&amp;cell=u2m5c7r7"/>
    <hyperlink ref="L29" r:id="rId239" display="https://iasp.gp.gov.ua/listing/osop.Report.cls?reportId=1891684&amp;cell=u2m5c8r7"/>
    <hyperlink ref="M29" r:id="rId240" display="https://iasp.gp.gov.ua/listing/osop.Report.cls?reportId=1891684&amp;cell=u2m6c1r7"/>
    <hyperlink ref="N29" r:id="rId241" display="https://iasp.gp.gov.ua/listing/osop.Report.cls?reportId=1891684&amp;cell=u2m6c2r7"/>
    <hyperlink ref="O29" r:id="rId242" display="https://iasp.gp.gov.ua/listing/osop.Report.cls?reportId=1891684&amp;cell=u2m7c1r7"/>
    <hyperlink ref="E30" r:id="rId243" display="https://iasp.gp.gov.ua/listing/osop.Report.cls?reportId=1891684&amp;cell=u2m5c1r8"/>
    <hyperlink ref="F30" r:id="rId244" display="https://iasp.gp.gov.ua/listing/osop.Report.cls?reportId=1891684&amp;cell=u2m5c2r8"/>
    <hyperlink ref="G30" r:id="rId245" display="https://iasp.gp.gov.ua/listing/osop.Report.cls?reportId=1891684&amp;cell=u2m5c3r8"/>
    <hyperlink ref="H30" r:id="rId246" display="https://iasp.gp.gov.ua/listing/osop.Report.cls?reportId=1891684&amp;cell=u2m5c4r8"/>
    <hyperlink ref="I30" r:id="rId247" display="https://iasp.gp.gov.ua/listing/osop.Report.cls?reportId=1891684&amp;cell=u2m5c5r8"/>
    <hyperlink ref="J30" r:id="rId248" display="https://iasp.gp.gov.ua/listing/osop.Report.cls?reportId=1891684&amp;cell=u2m5c6r8"/>
    <hyperlink ref="K30" r:id="rId249" display="https://iasp.gp.gov.ua/listing/osop.Report.cls?reportId=1891684&amp;cell=u2m5c7r8"/>
    <hyperlink ref="L30" r:id="rId250" display="https://iasp.gp.gov.ua/listing/osop.Report.cls?reportId=1891684&amp;cell=u2m5c8r8"/>
    <hyperlink ref="M30" r:id="rId251" display="https://iasp.gp.gov.ua/listing/osop.Report.cls?reportId=1891684&amp;cell=u2m6c1r8"/>
    <hyperlink ref="N30" r:id="rId252" display="https://iasp.gp.gov.ua/listing/osop.Report.cls?reportId=1891684&amp;cell=u2m6c2r8"/>
    <hyperlink ref="O30" r:id="rId253" display="https://iasp.gp.gov.ua/listing/osop.Report.cls?reportId=1891684&amp;cell=u2m7c1r8"/>
    <hyperlink ref="E31" r:id="rId254" display="https://iasp.gp.gov.ua/listing/osop.Report.cls?reportId=1891684&amp;cell=u2m5c1r9"/>
    <hyperlink ref="F31" r:id="rId255" display="https://iasp.gp.gov.ua/listing/osop.Report.cls?reportId=1891684&amp;cell=u2m5c2r9"/>
    <hyperlink ref="G31" r:id="rId256" display="https://iasp.gp.gov.ua/listing/osop.Report.cls?reportId=1891684&amp;cell=u2m5c3r9"/>
    <hyperlink ref="H31" r:id="rId257" display="https://iasp.gp.gov.ua/listing/osop.Report.cls?reportId=1891684&amp;cell=u2m5c4r9"/>
    <hyperlink ref="I31" r:id="rId258" display="https://iasp.gp.gov.ua/listing/osop.Report.cls?reportId=1891684&amp;cell=u2m5c5r9"/>
    <hyperlink ref="J31" r:id="rId259" display="https://iasp.gp.gov.ua/listing/osop.Report.cls?reportId=1891684&amp;cell=u2m5c6r9"/>
    <hyperlink ref="K31" r:id="rId260" display="https://iasp.gp.gov.ua/listing/osop.Report.cls?reportId=1891684&amp;cell=u2m5c7r9"/>
    <hyperlink ref="L31" r:id="rId261" display="https://iasp.gp.gov.ua/listing/osop.Report.cls?reportId=1891684&amp;cell=u2m5c8r9"/>
    <hyperlink ref="M31" r:id="rId262" display="https://iasp.gp.gov.ua/listing/osop.Report.cls?reportId=1891684&amp;cell=u2m6c1r9"/>
    <hyperlink ref="N31" r:id="rId263" display="https://iasp.gp.gov.ua/listing/osop.Report.cls?reportId=1891684&amp;cell=u2m6c2r9"/>
    <hyperlink ref="O31" r:id="rId264" display="https://iasp.gp.gov.ua/listing/osop.Report.cls?reportId=1891684&amp;cell=u2m7c1r9"/>
    <hyperlink ref="E32" r:id="rId265" display="https://iasp.gp.gov.ua/listing/osop.Report.cls?reportId=1891684&amp;cell=u2m5c1r10"/>
    <hyperlink ref="F32" r:id="rId266" display="https://iasp.gp.gov.ua/listing/osop.Report.cls?reportId=1891684&amp;cell=u2m5c2r10"/>
    <hyperlink ref="G32" r:id="rId267" display="https://iasp.gp.gov.ua/listing/osop.Report.cls?reportId=1891684&amp;cell=u2m5c3r10"/>
    <hyperlink ref="H32" r:id="rId268" display="https://iasp.gp.gov.ua/listing/osop.Report.cls?reportId=1891684&amp;cell=u2m5c4r10"/>
    <hyperlink ref="I32" r:id="rId269" display="https://iasp.gp.gov.ua/listing/osop.Report.cls?reportId=1891684&amp;cell=u2m5c5r10"/>
    <hyperlink ref="J32" r:id="rId270" display="https://iasp.gp.gov.ua/listing/osop.Report.cls?reportId=1891684&amp;cell=u2m5c6r10"/>
    <hyperlink ref="K32" r:id="rId271" display="https://iasp.gp.gov.ua/listing/osop.Report.cls?reportId=1891684&amp;cell=u2m5c7r10"/>
    <hyperlink ref="L32" r:id="rId272" display="https://iasp.gp.gov.ua/listing/osop.Report.cls?reportId=1891684&amp;cell=u2m5c8r10"/>
    <hyperlink ref="M32" r:id="rId273" display="https://iasp.gp.gov.ua/listing/osop.Report.cls?reportId=1891684&amp;cell=u2m6c1r10"/>
    <hyperlink ref="N32" r:id="rId274" display="https://iasp.gp.gov.ua/listing/osop.Report.cls?reportId=1891684&amp;cell=u2m6c2r10"/>
    <hyperlink ref="O32" r:id="rId275" display="https://iasp.gp.gov.ua/listing/osop.Report.cls?reportId=1891684&amp;cell=u2m7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51" orientation="portrait" r:id="rId27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Zeros="0" view="pageBreakPreview" zoomScale="80" zoomScaleNormal="100" zoomScaleSheetLayoutView="80" workbookViewId="0">
      <selection activeCell="A3" sqref="A3:D3"/>
    </sheetView>
  </sheetViews>
  <sheetFormatPr defaultColWidth="8" defaultRowHeight="15" customHeight="1" x14ac:dyDescent="0.25"/>
  <cols>
    <col min="1" max="1" width="7" style="1" customWidth="1"/>
    <col min="2" max="2" width="8.5703125" style="1" customWidth="1"/>
    <col min="3" max="3" width="7.85546875" style="1" customWidth="1"/>
    <col min="4" max="4" width="60.85546875" style="1" customWidth="1"/>
    <col min="5" max="5" width="3.7109375" style="1" customWidth="1"/>
    <col min="6" max="6" width="15.28515625" style="1" customWidth="1"/>
    <col min="7" max="9" width="14.42578125" style="1" customWidth="1"/>
    <col min="10" max="16384" width="8" style="1"/>
  </cols>
  <sheetData>
    <row r="1" spans="1:9" ht="24" customHeight="1" thickBot="1" x14ac:dyDescent="0.3">
      <c r="A1" s="550" t="s">
        <v>219</v>
      </c>
      <c r="B1" s="550"/>
      <c r="C1" s="550"/>
      <c r="D1" s="550"/>
      <c r="E1" s="550"/>
      <c r="F1" s="550"/>
      <c r="G1" s="550"/>
      <c r="H1" s="550"/>
      <c r="I1" s="550"/>
    </row>
    <row r="2" spans="1:9" ht="27.75" customHeight="1" x14ac:dyDescent="0.25">
      <c r="A2" s="551" t="s">
        <v>220</v>
      </c>
      <c r="B2" s="552"/>
      <c r="C2" s="552"/>
      <c r="D2" s="552"/>
      <c r="E2" s="553" t="s">
        <v>28</v>
      </c>
      <c r="F2" s="555" t="s">
        <v>64</v>
      </c>
      <c r="G2" s="557" t="s">
        <v>221</v>
      </c>
      <c r="H2" s="559"/>
      <c r="I2" s="558"/>
    </row>
    <row r="3" spans="1:9" ht="60.75" customHeight="1" thickBot="1" x14ac:dyDescent="0.3">
      <c r="A3" s="560" t="s">
        <v>222</v>
      </c>
      <c r="B3" s="561"/>
      <c r="C3" s="561"/>
      <c r="D3" s="561"/>
      <c r="E3" s="554"/>
      <c r="F3" s="556"/>
      <c r="G3" s="562" t="s">
        <v>223</v>
      </c>
      <c r="H3" s="562" t="s">
        <v>104</v>
      </c>
      <c r="I3" s="563" t="s">
        <v>108</v>
      </c>
    </row>
    <row r="4" spans="1:9" ht="13.35" customHeight="1" thickBot="1" x14ac:dyDescent="0.3">
      <c r="A4" s="564" t="s">
        <v>62</v>
      </c>
      <c r="B4" s="567"/>
      <c r="C4" s="567"/>
      <c r="D4" s="567"/>
      <c r="E4" s="568" t="s">
        <v>63</v>
      </c>
      <c r="F4" s="569">
        <v>1</v>
      </c>
      <c r="G4" s="570">
        <v>2</v>
      </c>
      <c r="H4" s="570">
        <v>3</v>
      </c>
      <c r="I4" s="571">
        <v>4</v>
      </c>
    </row>
    <row r="5" spans="1:9" ht="13.5" customHeight="1" x14ac:dyDescent="0.25">
      <c r="A5" s="572" t="s">
        <v>224</v>
      </c>
      <c r="B5" s="573"/>
      <c r="C5" s="573"/>
      <c r="D5" s="573"/>
      <c r="E5" s="574">
        <v>1</v>
      </c>
      <c r="F5" s="575">
        <v>1896</v>
      </c>
      <c r="G5" s="576">
        <v>21</v>
      </c>
      <c r="H5" s="577">
        <v>63</v>
      </c>
      <c r="I5" s="578">
        <v>6</v>
      </c>
    </row>
    <row r="6" spans="1:9" s="579" customFormat="1" ht="13.5" customHeight="1" x14ac:dyDescent="0.25">
      <c r="A6" s="580" t="s">
        <v>78</v>
      </c>
      <c r="B6" s="583" t="s">
        <v>225</v>
      </c>
      <c r="C6" s="584"/>
      <c r="D6" s="584"/>
      <c r="E6" s="585">
        <v>2</v>
      </c>
      <c r="F6" s="426">
        <v>403</v>
      </c>
      <c r="G6" s="427">
        <v>5</v>
      </c>
      <c r="H6" s="427">
        <v>17</v>
      </c>
      <c r="I6" s="428">
        <v>2</v>
      </c>
    </row>
    <row r="7" spans="1:9" s="579" customFormat="1" ht="13.5" customHeight="1" x14ac:dyDescent="0.25">
      <c r="A7" s="582"/>
      <c r="B7" s="587" t="s">
        <v>226</v>
      </c>
      <c r="C7" s="591" t="s">
        <v>227</v>
      </c>
      <c r="D7" s="592"/>
      <c r="E7" s="585">
        <v>3</v>
      </c>
      <c r="F7" s="426">
        <v>0</v>
      </c>
      <c r="G7" s="427">
        <v>0</v>
      </c>
      <c r="H7" s="427">
        <v>0</v>
      </c>
      <c r="I7" s="428">
        <v>0</v>
      </c>
    </row>
    <row r="8" spans="1:9" s="579" customFormat="1" ht="13.5" customHeight="1" x14ac:dyDescent="0.25">
      <c r="A8" s="582"/>
      <c r="B8" s="589"/>
      <c r="C8" s="591" t="s">
        <v>228</v>
      </c>
      <c r="D8" s="592"/>
      <c r="E8" s="585">
        <v>4</v>
      </c>
      <c r="F8" s="426">
        <v>72</v>
      </c>
      <c r="G8" s="427">
        <v>1</v>
      </c>
      <c r="H8" s="427">
        <v>0</v>
      </c>
      <c r="I8" s="428">
        <v>0</v>
      </c>
    </row>
    <row r="9" spans="1:9" s="579" customFormat="1" ht="13.5" customHeight="1" x14ac:dyDescent="0.25">
      <c r="A9" s="582"/>
      <c r="B9" s="589"/>
      <c r="C9" s="591" t="s">
        <v>229</v>
      </c>
      <c r="D9" s="592"/>
      <c r="E9" s="585">
        <v>5</v>
      </c>
      <c r="F9" s="426">
        <v>92</v>
      </c>
      <c r="G9" s="427">
        <v>1</v>
      </c>
      <c r="H9" s="427">
        <v>4</v>
      </c>
      <c r="I9" s="428">
        <v>1</v>
      </c>
    </row>
    <row r="10" spans="1:9" s="579" customFormat="1" ht="13.5" customHeight="1" x14ac:dyDescent="0.25">
      <c r="A10" s="582"/>
      <c r="B10" s="588"/>
      <c r="C10" s="586" t="s">
        <v>78</v>
      </c>
      <c r="D10" s="590" t="s">
        <v>230</v>
      </c>
      <c r="E10" s="585">
        <v>6</v>
      </c>
      <c r="F10" s="426">
        <v>79</v>
      </c>
      <c r="G10" s="427">
        <v>0</v>
      </c>
      <c r="H10" s="427">
        <v>1</v>
      </c>
      <c r="I10" s="428">
        <v>1</v>
      </c>
    </row>
    <row r="11" spans="1:9" s="579" customFormat="1" ht="13.5" customHeight="1" x14ac:dyDescent="0.25">
      <c r="A11" s="582"/>
      <c r="B11" s="583" t="s">
        <v>231</v>
      </c>
      <c r="C11" s="584"/>
      <c r="D11" s="584"/>
      <c r="E11" s="585">
        <v>7</v>
      </c>
      <c r="F11" s="426">
        <v>786</v>
      </c>
      <c r="G11" s="427">
        <v>13</v>
      </c>
      <c r="H11" s="427">
        <v>37</v>
      </c>
      <c r="I11" s="428">
        <v>2</v>
      </c>
    </row>
    <row r="12" spans="1:9" s="579" customFormat="1" ht="13.5" customHeight="1" x14ac:dyDescent="0.25">
      <c r="A12" s="582"/>
      <c r="B12" s="587" t="s">
        <v>65</v>
      </c>
      <c r="C12" s="591" t="s">
        <v>229</v>
      </c>
      <c r="D12" s="592"/>
      <c r="E12" s="585">
        <v>8</v>
      </c>
      <c r="F12" s="426">
        <v>27</v>
      </c>
      <c r="G12" s="427">
        <v>0</v>
      </c>
      <c r="H12" s="427">
        <v>3</v>
      </c>
      <c r="I12" s="428">
        <v>0</v>
      </c>
    </row>
    <row r="13" spans="1:9" s="579" customFormat="1" ht="13.5" customHeight="1" x14ac:dyDescent="0.25">
      <c r="A13" s="582"/>
      <c r="B13" s="588"/>
      <c r="C13" s="586" t="s">
        <v>78</v>
      </c>
      <c r="D13" s="590" t="s">
        <v>230</v>
      </c>
      <c r="E13" s="585">
        <v>9</v>
      </c>
      <c r="F13" s="426">
        <v>18</v>
      </c>
      <c r="G13" s="427">
        <v>0</v>
      </c>
      <c r="H13" s="427">
        <v>1</v>
      </c>
      <c r="I13" s="428">
        <v>0</v>
      </c>
    </row>
    <row r="14" spans="1:9" s="579" customFormat="1" ht="27" customHeight="1" x14ac:dyDescent="0.25">
      <c r="A14" s="582"/>
      <c r="B14" s="591" t="s">
        <v>232</v>
      </c>
      <c r="C14" s="592"/>
      <c r="D14" s="592"/>
      <c r="E14" s="585">
        <v>10</v>
      </c>
      <c r="F14" s="426">
        <v>0</v>
      </c>
      <c r="G14" s="427">
        <v>0</v>
      </c>
      <c r="H14" s="427">
        <v>0</v>
      </c>
      <c r="I14" s="428">
        <v>0</v>
      </c>
    </row>
    <row r="15" spans="1:9" s="579" customFormat="1" ht="15" customHeight="1" x14ac:dyDescent="0.25">
      <c r="A15" s="582"/>
      <c r="B15" s="593" t="s">
        <v>233</v>
      </c>
      <c r="C15" s="594"/>
      <c r="D15" s="594"/>
      <c r="E15" s="585">
        <v>11</v>
      </c>
      <c r="F15" s="426">
        <v>4</v>
      </c>
      <c r="G15" s="427">
        <v>0</v>
      </c>
      <c r="H15" s="427">
        <v>1</v>
      </c>
      <c r="I15" s="428">
        <v>0</v>
      </c>
    </row>
    <row r="16" spans="1:9" s="579" customFormat="1" ht="27" customHeight="1" x14ac:dyDescent="0.25">
      <c r="A16" s="582"/>
      <c r="B16" s="591" t="s">
        <v>234</v>
      </c>
      <c r="C16" s="592"/>
      <c r="D16" s="592"/>
      <c r="E16" s="585">
        <v>12</v>
      </c>
      <c r="F16" s="426">
        <v>72</v>
      </c>
      <c r="G16" s="427">
        <v>0</v>
      </c>
      <c r="H16" s="427">
        <v>0</v>
      </c>
      <c r="I16" s="428">
        <v>0</v>
      </c>
    </row>
    <row r="17" spans="1:9" s="579" customFormat="1" ht="15" customHeight="1" x14ac:dyDescent="0.25">
      <c r="A17" s="582"/>
      <c r="B17" s="593" t="s">
        <v>235</v>
      </c>
      <c r="C17" s="594"/>
      <c r="D17" s="594"/>
      <c r="E17" s="585">
        <v>13</v>
      </c>
      <c r="F17" s="426">
        <v>1</v>
      </c>
      <c r="G17" s="427">
        <v>1</v>
      </c>
      <c r="H17" s="427">
        <v>0</v>
      </c>
      <c r="I17" s="428">
        <v>0</v>
      </c>
    </row>
    <row r="18" spans="1:9" s="579" customFormat="1" ht="27" customHeight="1" x14ac:dyDescent="0.25">
      <c r="A18" s="582"/>
      <c r="B18" s="591" t="s">
        <v>236</v>
      </c>
      <c r="C18" s="592"/>
      <c r="D18" s="592"/>
      <c r="E18" s="585">
        <v>14</v>
      </c>
      <c r="F18" s="426">
        <v>35</v>
      </c>
      <c r="G18" s="406">
        <v>0</v>
      </c>
      <c r="H18" s="595">
        <v>4</v>
      </c>
      <c r="I18" s="428">
        <v>0</v>
      </c>
    </row>
    <row r="19" spans="1:9" s="579" customFormat="1" ht="15" customHeight="1" x14ac:dyDescent="0.25">
      <c r="A19" s="582"/>
      <c r="B19" s="593" t="s">
        <v>237</v>
      </c>
      <c r="C19" s="594"/>
      <c r="D19" s="594"/>
      <c r="E19" s="585">
        <v>15</v>
      </c>
      <c r="F19" s="426">
        <v>481</v>
      </c>
      <c r="G19" s="427">
        <v>0</v>
      </c>
      <c r="H19" s="427">
        <v>0</v>
      </c>
      <c r="I19" s="428">
        <v>0</v>
      </c>
    </row>
    <row r="20" spans="1:9" s="579" customFormat="1" ht="15" customHeight="1" x14ac:dyDescent="0.25">
      <c r="A20" s="582"/>
      <c r="B20" s="593" t="s">
        <v>238</v>
      </c>
      <c r="C20" s="594"/>
      <c r="D20" s="594"/>
      <c r="E20" s="585">
        <v>16</v>
      </c>
      <c r="F20" s="426">
        <v>0</v>
      </c>
      <c r="G20" s="427">
        <v>0</v>
      </c>
      <c r="H20" s="427">
        <v>0</v>
      </c>
      <c r="I20" s="428">
        <v>0</v>
      </c>
    </row>
    <row r="21" spans="1:9" s="579" customFormat="1" ht="17.45" customHeight="1" x14ac:dyDescent="0.25">
      <c r="A21" s="581"/>
      <c r="B21" s="586" t="s">
        <v>65</v>
      </c>
      <c r="C21" s="591" t="s">
        <v>239</v>
      </c>
      <c r="D21" s="592"/>
      <c r="E21" s="585">
        <v>17</v>
      </c>
      <c r="F21" s="426">
        <v>0</v>
      </c>
      <c r="G21" s="427">
        <v>0</v>
      </c>
      <c r="H21" s="427">
        <v>0</v>
      </c>
      <c r="I21" s="428">
        <v>0</v>
      </c>
    </row>
    <row r="22" spans="1:9" s="579" customFormat="1" ht="15" customHeight="1" x14ac:dyDescent="0.25">
      <c r="A22" s="580" t="s">
        <v>240</v>
      </c>
      <c r="B22" s="593" t="s">
        <v>241</v>
      </c>
      <c r="C22" s="594"/>
      <c r="D22" s="594"/>
      <c r="E22" s="585">
        <v>18</v>
      </c>
      <c r="F22" s="426">
        <v>348</v>
      </c>
      <c r="G22" s="427">
        <v>6</v>
      </c>
      <c r="H22" s="427">
        <v>18</v>
      </c>
      <c r="I22" s="428">
        <v>1</v>
      </c>
    </row>
    <row r="23" spans="1:9" s="579" customFormat="1" ht="15" customHeight="1" x14ac:dyDescent="0.25">
      <c r="A23" s="582"/>
      <c r="B23" s="596" t="s">
        <v>242</v>
      </c>
      <c r="C23" s="598"/>
      <c r="D23" s="597"/>
      <c r="E23" s="599">
        <v>19</v>
      </c>
      <c r="F23" s="426">
        <v>0</v>
      </c>
      <c r="G23" s="427">
        <v>0</v>
      </c>
      <c r="H23" s="427">
        <v>0</v>
      </c>
      <c r="I23" s="428">
        <v>0</v>
      </c>
    </row>
    <row r="24" spans="1:9" s="579" customFormat="1" ht="15" customHeight="1" x14ac:dyDescent="0.25">
      <c r="A24" s="582"/>
      <c r="B24" s="593" t="s">
        <v>243</v>
      </c>
      <c r="C24" s="594"/>
      <c r="D24" s="594"/>
      <c r="E24" s="585">
        <v>20</v>
      </c>
      <c r="F24" s="426">
        <v>2</v>
      </c>
      <c r="G24" s="427">
        <v>0</v>
      </c>
      <c r="H24" s="427">
        <v>0</v>
      </c>
      <c r="I24" s="428">
        <v>0</v>
      </c>
    </row>
    <row r="25" spans="1:9" s="579" customFormat="1" ht="15" customHeight="1" x14ac:dyDescent="0.25">
      <c r="A25" s="582"/>
      <c r="B25" s="593" t="s">
        <v>244</v>
      </c>
      <c r="C25" s="594"/>
      <c r="D25" s="594"/>
      <c r="E25" s="585">
        <v>21</v>
      </c>
      <c r="F25" s="426">
        <v>10</v>
      </c>
      <c r="G25" s="427">
        <v>0</v>
      </c>
      <c r="H25" s="427">
        <v>0</v>
      </c>
      <c r="I25" s="428">
        <v>0</v>
      </c>
    </row>
    <row r="26" spans="1:9" s="579" customFormat="1" ht="27" customHeight="1" x14ac:dyDescent="0.25">
      <c r="A26" s="582"/>
      <c r="B26" s="600" t="s">
        <v>245</v>
      </c>
      <c r="C26" s="601"/>
      <c r="D26" s="601"/>
      <c r="E26" s="585">
        <v>22</v>
      </c>
      <c r="F26" s="426">
        <v>34</v>
      </c>
      <c r="G26" s="427">
        <v>0</v>
      </c>
      <c r="H26" s="427">
        <v>0</v>
      </c>
      <c r="I26" s="428">
        <v>0</v>
      </c>
    </row>
    <row r="27" spans="1:9" s="579" customFormat="1" ht="15" customHeight="1" x14ac:dyDescent="0.25">
      <c r="A27" s="582"/>
      <c r="B27" s="593" t="s">
        <v>246</v>
      </c>
      <c r="C27" s="594"/>
      <c r="D27" s="594"/>
      <c r="E27" s="585">
        <v>23</v>
      </c>
      <c r="F27" s="426">
        <v>4</v>
      </c>
      <c r="G27" s="406">
        <v>0</v>
      </c>
      <c r="H27" s="595">
        <v>0</v>
      </c>
      <c r="I27" s="428">
        <v>0</v>
      </c>
    </row>
    <row r="28" spans="1:9" s="579" customFormat="1" ht="15" customHeight="1" x14ac:dyDescent="0.25">
      <c r="A28" s="582"/>
      <c r="B28" s="593" t="s">
        <v>247</v>
      </c>
      <c r="C28" s="594"/>
      <c r="D28" s="594"/>
      <c r="E28" s="585">
        <v>24</v>
      </c>
      <c r="F28" s="426">
        <v>0</v>
      </c>
      <c r="G28" s="427">
        <v>0</v>
      </c>
      <c r="H28" s="427">
        <v>0</v>
      </c>
      <c r="I28" s="428">
        <v>0</v>
      </c>
    </row>
    <row r="29" spans="1:9" s="579" customFormat="1" ht="15" customHeight="1" x14ac:dyDescent="0.25">
      <c r="A29" s="582"/>
      <c r="B29" s="593" t="s">
        <v>248</v>
      </c>
      <c r="C29" s="594"/>
      <c r="D29" s="594"/>
      <c r="E29" s="585">
        <v>25</v>
      </c>
      <c r="F29" s="426">
        <v>0</v>
      </c>
      <c r="G29" s="427">
        <v>0</v>
      </c>
      <c r="H29" s="427">
        <v>0</v>
      </c>
      <c r="I29" s="428">
        <v>0</v>
      </c>
    </row>
    <row r="30" spans="1:9" s="579" customFormat="1" ht="15" customHeight="1" x14ac:dyDescent="0.25">
      <c r="A30" s="582"/>
      <c r="B30" s="593" t="s">
        <v>249</v>
      </c>
      <c r="C30" s="594"/>
      <c r="D30" s="594"/>
      <c r="E30" s="585">
        <v>26</v>
      </c>
      <c r="F30" s="426">
        <v>4</v>
      </c>
      <c r="G30" s="427">
        <v>0</v>
      </c>
      <c r="H30" s="427">
        <v>0</v>
      </c>
      <c r="I30" s="428">
        <v>0</v>
      </c>
    </row>
    <row r="31" spans="1:9" s="579" customFormat="1" ht="15" customHeight="1" x14ac:dyDescent="0.25">
      <c r="A31" s="582"/>
      <c r="B31" s="586" t="s">
        <v>78</v>
      </c>
      <c r="C31" s="591" t="s">
        <v>250</v>
      </c>
      <c r="D31" s="592"/>
      <c r="E31" s="585">
        <v>27</v>
      </c>
      <c r="F31" s="426">
        <v>0</v>
      </c>
      <c r="G31" s="427">
        <v>0</v>
      </c>
      <c r="H31" s="427">
        <v>0</v>
      </c>
      <c r="I31" s="428">
        <v>0</v>
      </c>
    </row>
    <row r="32" spans="1:9" s="579" customFormat="1" ht="24.75" customHeight="1" x14ac:dyDescent="0.25">
      <c r="A32" s="581"/>
      <c r="B32" s="591" t="s">
        <v>251</v>
      </c>
      <c r="C32" s="592"/>
      <c r="D32" s="592"/>
      <c r="E32" s="585">
        <v>28</v>
      </c>
      <c r="F32" s="426">
        <v>0</v>
      </c>
      <c r="G32" s="427">
        <v>0</v>
      </c>
      <c r="H32" s="427">
        <v>0</v>
      </c>
      <c r="I32" s="428">
        <v>0</v>
      </c>
    </row>
    <row r="33" spans="1:9" s="579" customFormat="1" ht="27" customHeight="1" x14ac:dyDescent="0.25">
      <c r="A33" s="602" t="s">
        <v>252</v>
      </c>
      <c r="B33" s="603"/>
      <c r="C33" s="603"/>
      <c r="D33" s="603"/>
      <c r="E33" s="585">
        <v>29</v>
      </c>
      <c r="F33" s="604">
        <v>0</v>
      </c>
      <c r="G33" s="605">
        <v>0</v>
      </c>
      <c r="H33" s="605">
        <v>0</v>
      </c>
      <c r="I33" s="606">
        <v>0</v>
      </c>
    </row>
    <row r="34" spans="1:9" s="579" customFormat="1" ht="13.5" customHeight="1" x14ac:dyDescent="0.25">
      <c r="A34" s="607" t="s">
        <v>65</v>
      </c>
      <c r="B34" s="609" t="s">
        <v>253</v>
      </c>
      <c r="C34" s="610"/>
      <c r="D34" s="610"/>
      <c r="E34" s="585">
        <v>30</v>
      </c>
      <c r="F34" s="604">
        <v>0</v>
      </c>
      <c r="G34" s="605">
        <v>0</v>
      </c>
      <c r="H34" s="605">
        <v>0</v>
      </c>
      <c r="I34" s="606">
        <v>0</v>
      </c>
    </row>
    <row r="35" spans="1:9" s="579" customFormat="1" ht="13.5" customHeight="1" x14ac:dyDescent="0.25">
      <c r="A35" s="611" t="s">
        <v>254</v>
      </c>
      <c r="B35" s="612"/>
      <c r="C35" s="612"/>
      <c r="D35" s="612"/>
      <c r="E35" s="585">
        <v>31</v>
      </c>
      <c r="F35" s="613">
        <v>179</v>
      </c>
      <c r="G35" s="605">
        <v>2</v>
      </c>
      <c r="H35" s="605">
        <v>5</v>
      </c>
      <c r="I35" s="606">
        <v>0</v>
      </c>
    </row>
    <row r="36" spans="1:9" s="579" customFormat="1" ht="13.5" customHeight="1" x14ac:dyDescent="0.25">
      <c r="A36" s="607" t="s">
        <v>65</v>
      </c>
      <c r="B36" s="609" t="s">
        <v>255</v>
      </c>
      <c r="C36" s="610"/>
      <c r="D36" s="610"/>
      <c r="E36" s="585">
        <v>32</v>
      </c>
      <c r="F36" s="613">
        <v>11</v>
      </c>
      <c r="G36" s="605">
        <v>0</v>
      </c>
      <c r="H36" s="605">
        <v>0</v>
      </c>
      <c r="I36" s="606">
        <v>0</v>
      </c>
    </row>
    <row r="37" spans="1:9" s="579" customFormat="1" ht="13.5" customHeight="1" x14ac:dyDescent="0.25">
      <c r="A37" s="614" t="s">
        <v>256</v>
      </c>
      <c r="B37" s="609" t="s">
        <v>257</v>
      </c>
      <c r="C37" s="610"/>
      <c r="D37" s="610"/>
      <c r="E37" s="585">
        <v>33</v>
      </c>
      <c r="F37" s="607">
        <v>0</v>
      </c>
      <c r="G37" s="605">
        <v>0</v>
      </c>
      <c r="H37" s="605">
        <v>0</v>
      </c>
      <c r="I37" s="606">
        <v>0</v>
      </c>
    </row>
    <row r="38" spans="1:9" s="579" customFormat="1" ht="13.5" customHeight="1" x14ac:dyDescent="0.25">
      <c r="A38" s="616"/>
      <c r="B38" s="609" t="s">
        <v>258</v>
      </c>
      <c r="C38" s="610"/>
      <c r="D38" s="610"/>
      <c r="E38" s="585">
        <v>34</v>
      </c>
      <c r="F38" s="613">
        <v>0</v>
      </c>
      <c r="G38" s="605">
        <v>0</v>
      </c>
      <c r="H38" s="605">
        <v>0</v>
      </c>
      <c r="I38" s="606">
        <v>0</v>
      </c>
    </row>
    <row r="39" spans="1:9" s="579" customFormat="1" ht="29.45" customHeight="1" x14ac:dyDescent="0.25">
      <c r="A39" s="616"/>
      <c r="B39" s="609" t="s">
        <v>259</v>
      </c>
      <c r="C39" s="610"/>
      <c r="D39" s="617"/>
      <c r="E39" s="585">
        <v>35</v>
      </c>
      <c r="F39" s="426">
        <v>0</v>
      </c>
      <c r="G39" s="618">
        <v>0</v>
      </c>
      <c r="H39" s="605">
        <v>0</v>
      </c>
      <c r="I39" s="606">
        <v>0</v>
      </c>
    </row>
    <row r="40" spans="1:9" s="579" customFormat="1" ht="15" customHeight="1" x14ac:dyDescent="0.25">
      <c r="A40" s="615"/>
      <c r="B40" s="609" t="s">
        <v>260</v>
      </c>
      <c r="C40" s="610"/>
      <c r="D40" s="617"/>
      <c r="E40" s="585">
        <v>36</v>
      </c>
      <c r="F40" s="426">
        <v>20</v>
      </c>
      <c r="G40" s="619">
        <v>0</v>
      </c>
      <c r="H40" s="605">
        <v>0</v>
      </c>
      <c r="I40" s="606">
        <v>0</v>
      </c>
    </row>
    <row r="41" spans="1:9" s="579" customFormat="1" ht="13.5" customHeight="1" x14ac:dyDescent="0.25">
      <c r="A41" s="611" t="s">
        <v>261</v>
      </c>
      <c r="B41" s="612"/>
      <c r="C41" s="612"/>
      <c r="D41" s="612"/>
      <c r="E41" s="585">
        <v>37</v>
      </c>
      <c r="F41" s="613">
        <v>0</v>
      </c>
      <c r="G41" s="605">
        <v>0</v>
      </c>
      <c r="H41" s="605">
        <v>0</v>
      </c>
      <c r="I41" s="606">
        <v>0</v>
      </c>
    </row>
    <row r="42" spans="1:9" s="579" customFormat="1" ht="27" customHeight="1" x14ac:dyDescent="0.25">
      <c r="A42" s="607" t="s">
        <v>262</v>
      </c>
      <c r="B42" s="609" t="s">
        <v>263</v>
      </c>
      <c r="C42" s="610"/>
      <c r="D42" s="610"/>
      <c r="E42" s="585">
        <v>38</v>
      </c>
      <c r="F42" s="613">
        <v>0</v>
      </c>
      <c r="G42" s="605">
        <v>0</v>
      </c>
      <c r="H42" s="605">
        <v>0</v>
      </c>
      <c r="I42" s="606">
        <v>0</v>
      </c>
    </row>
    <row r="43" spans="1:9" s="579" customFormat="1" ht="15" customHeight="1" x14ac:dyDescent="0.25">
      <c r="A43" s="620" t="s">
        <v>264</v>
      </c>
      <c r="B43" s="609" t="s">
        <v>265</v>
      </c>
      <c r="C43" s="610"/>
      <c r="D43" s="610"/>
      <c r="E43" s="585">
        <v>39</v>
      </c>
      <c r="F43" s="607">
        <v>0</v>
      </c>
      <c r="G43" s="605">
        <v>0</v>
      </c>
      <c r="H43" s="605">
        <v>0</v>
      </c>
      <c r="I43" s="606">
        <v>0</v>
      </c>
    </row>
    <row r="44" spans="1:9" s="579" customFormat="1" ht="15" customHeight="1" x14ac:dyDescent="0.25">
      <c r="A44" s="622"/>
      <c r="B44" s="619" t="s">
        <v>65</v>
      </c>
      <c r="C44" s="609" t="s">
        <v>266</v>
      </c>
      <c r="D44" s="610"/>
      <c r="E44" s="585">
        <v>40</v>
      </c>
      <c r="F44" s="613">
        <v>0</v>
      </c>
      <c r="G44" s="605">
        <v>0</v>
      </c>
      <c r="H44" s="605">
        <v>0</v>
      </c>
      <c r="I44" s="606">
        <v>0</v>
      </c>
    </row>
    <row r="45" spans="1:9" s="579" customFormat="1" ht="15" customHeight="1" x14ac:dyDescent="0.25">
      <c r="A45" s="622"/>
      <c r="B45" s="609" t="s">
        <v>267</v>
      </c>
      <c r="C45" s="610"/>
      <c r="D45" s="610"/>
      <c r="E45" s="585">
        <v>41</v>
      </c>
      <c r="F45" s="613">
        <v>0</v>
      </c>
      <c r="G45" s="605">
        <v>0</v>
      </c>
      <c r="H45" s="605">
        <v>0</v>
      </c>
      <c r="I45" s="606">
        <v>0</v>
      </c>
    </row>
    <row r="46" spans="1:9" s="579" customFormat="1" ht="15" customHeight="1" x14ac:dyDescent="0.25">
      <c r="A46" s="622"/>
      <c r="B46" s="619" t="s">
        <v>65</v>
      </c>
      <c r="C46" s="609" t="s">
        <v>266</v>
      </c>
      <c r="D46" s="610"/>
      <c r="E46" s="585">
        <v>42</v>
      </c>
      <c r="F46" s="613">
        <v>0</v>
      </c>
      <c r="G46" s="605">
        <v>0</v>
      </c>
      <c r="H46" s="605">
        <v>0</v>
      </c>
      <c r="I46" s="606">
        <v>0</v>
      </c>
    </row>
    <row r="47" spans="1:9" s="579" customFormat="1" ht="15" customHeight="1" x14ac:dyDescent="0.25">
      <c r="A47" s="622"/>
      <c r="B47" s="609" t="s">
        <v>268</v>
      </c>
      <c r="C47" s="610"/>
      <c r="D47" s="610"/>
      <c r="E47" s="585">
        <v>43</v>
      </c>
      <c r="F47" s="613">
        <v>0</v>
      </c>
      <c r="G47" s="605">
        <v>0</v>
      </c>
      <c r="H47" s="605">
        <v>0</v>
      </c>
      <c r="I47" s="606">
        <v>0</v>
      </c>
    </row>
    <row r="48" spans="1:9" s="579" customFormat="1" ht="15" customHeight="1" x14ac:dyDescent="0.25">
      <c r="A48" s="621"/>
      <c r="B48" s="619" t="s">
        <v>65</v>
      </c>
      <c r="C48" s="609" t="s">
        <v>266</v>
      </c>
      <c r="D48" s="610"/>
      <c r="E48" s="585">
        <v>44</v>
      </c>
      <c r="F48" s="607">
        <v>0</v>
      </c>
      <c r="G48" s="605">
        <v>0</v>
      </c>
      <c r="H48" s="605">
        <v>0</v>
      </c>
      <c r="I48" s="606">
        <v>0</v>
      </c>
    </row>
    <row r="49" spans="1:9" s="579" customFormat="1" ht="13.5" customHeight="1" x14ac:dyDescent="0.25">
      <c r="A49" s="611" t="s">
        <v>269</v>
      </c>
      <c r="B49" s="612"/>
      <c r="C49" s="612"/>
      <c r="D49" s="612"/>
      <c r="E49" s="585">
        <v>45</v>
      </c>
      <c r="F49" s="613">
        <v>2</v>
      </c>
      <c r="G49" s="605">
        <v>0</v>
      </c>
      <c r="H49" s="605">
        <v>0</v>
      </c>
      <c r="I49" s="606">
        <v>0</v>
      </c>
    </row>
    <row r="50" spans="1:9" s="579" customFormat="1" ht="15" customHeight="1" x14ac:dyDescent="0.25">
      <c r="A50" s="620" t="s">
        <v>270</v>
      </c>
      <c r="B50" s="609" t="s">
        <v>271</v>
      </c>
      <c r="C50" s="610"/>
      <c r="D50" s="610"/>
      <c r="E50" s="585">
        <v>46</v>
      </c>
      <c r="F50" s="607">
        <v>2</v>
      </c>
      <c r="G50" s="605">
        <v>0</v>
      </c>
      <c r="H50" s="605">
        <v>0</v>
      </c>
      <c r="I50" s="606">
        <v>0</v>
      </c>
    </row>
    <row r="51" spans="1:9" s="579" customFormat="1" ht="15" customHeight="1" x14ac:dyDescent="0.25">
      <c r="A51" s="622"/>
      <c r="B51" s="623" t="s">
        <v>65</v>
      </c>
      <c r="C51" s="609" t="s">
        <v>272</v>
      </c>
      <c r="D51" s="610"/>
      <c r="E51" s="585">
        <v>47</v>
      </c>
      <c r="F51" s="607">
        <v>0</v>
      </c>
      <c r="G51" s="605">
        <v>0</v>
      </c>
      <c r="H51" s="605">
        <v>0</v>
      </c>
      <c r="I51" s="606">
        <v>0</v>
      </c>
    </row>
    <row r="52" spans="1:9" s="579" customFormat="1" ht="15" customHeight="1" x14ac:dyDescent="0.25">
      <c r="A52" s="622"/>
      <c r="B52" s="624"/>
      <c r="C52" s="619" t="s">
        <v>78</v>
      </c>
      <c r="D52" s="608" t="s">
        <v>273</v>
      </c>
      <c r="E52" s="585">
        <v>48</v>
      </c>
      <c r="F52" s="607">
        <v>0</v>
      </c>
      <c r="G52" s="605">
        <v>0</v>
      </c>
      <c r="H52" s="605">
        <v>0</v>
      </c>
      <c r="I52" s="606">
        <v>0</v>
      </c>
    </row>
    <row r="53" spans="1:9" s="579" customFormat="1" ht="15" customHeight="1" x14ac:dyDescent="0.25">
      <c r="A53" s="622"/>
      <c r="B53" s="609" t="s">
        <v>274</v>
      </c>
      <c r="C53" s="610"/>
      <c r="D53" s="610"/>
      <c r="E53" s="585">
        <v>49</v>
      </c>
      <c r="F53" s="607">
        <v>0</v>
      </c>
      <c r="G53" s="605">
        <v>0</v>
      </c>
      <c r="H53" s="605">
        <v>0</v>
      </c>
      <c r="I53" s="606">
        <v>0</v>
      </c>
    </row>
    <row r="54" spans="1:9" s="579" customFormat="1" ht="15" customHeight="1" x14ac:dyDescent="0.25">
      <c r="A54" s="622"/>
      <c r="B54" s="623" t="s">
        <v>65</v>
      </c>
      <c r="C54" s="609" t="s">
        <v>275</v>
      </c>
      <c r="D54" s="610"/>
      <c r="E54" s="585">
        <v>50</v>
      </c>
      <c r="F54" s="607">
        <v>0</v>
      </c>
      <c r="G54" s="605">
        <v>0</v>
      </c>
      <c r="H54" s="605">
        <v>0</v>
      </c>
      <c r="I54" s="606">
        <v>0</v>
      </c>
    </row>
    <row r="55" spans="1:9" s="579" customFormat="1" ht="15" customHeight="1" x14ac:dyDescent="0.25">
      <c r="A55" s="622"/>
      <c r="B55" s="624"/>
      <c r="C55" s="619" t="s">
        <v>78</v>
      </c>
      <c r="D55" s="608" t="s">
        <v>276</v>
      </c>
      <c r="E55" s="585">
        <v>51</v>
      </c>
      <c r="F55" s="607">
        <v>0</v>
      </c>
      <c r="G55" s="605">
        <v>0</v>
      </c>
      <c r="H55" s="605">
        <v>0</v>
      </c>
      <c r="I55" s="606">
        <v>0</v>
      </c>
    </row>
    <row r="56" spans="1:9" s="579" customFormat="1" ht="15" customHeight="1" x14ac:dyDescent="0.25">
      <c r="A56" s="622"/>
      <c r="B56" s="609" t="s">
        <v>277</v>
      </c>
      <c r="C56" s="610"/>
      <c r="D56" s="610"/>
      <c r="E56" s="585">
        <v>52</v>
      </c>
      <c r="F56" s="607">
        <v>0</v>
      </c>
      <c r="G56" s="605">
        <v>0</v>
      </c>
      <c r="H56" s="605">
        <v>0</v>
      </c>
      <c r="I56" s="606">
        <v>0</v>
      </c>
    </row>
    <row r="57" spans="1:9" s="579" customFormat="1" ht="15" customHeight="1" x14ac:dyDescent="0.25">
      <c r="A57" s="622"/>
      <c r="B57" s="623" t="s">
        <v>65</v>
      </c>
      <c r="C57" s="609" t="s">
        <v>275</v>
      </c>
      <c r="D57" s="610"/>
      <c r="E57" s="585">
        <v>53</v>
      </c>
      <c r="F57" s="607">
        <v>0</v>
      </c>
      <c r="G57" s="605">
        <v>0</v>
      </c>
      <c r="H57" s="605">
        <v>0</v>
      </c>
      <c r="I57" s="606">
        <v>0</v>
      </c>
    </row>
    <row r="58" spans="1:9" s="579" customFormat="1" ht="15" customHeight="1" x14ac:dyDescent="0.25">
      <c r="A58" s="621"/>
      <c r="B58" s="624"/>
      <c r="C58" s="619" t="s">
        <v>78</v>
      </c>
      <c r="D58" s="608" t="s">
        <v>276</v>
      </c>
      <c r="E58" s="585">
        <v>54</v>
      </c>
      <c r="F58" s="607">
        <v>0</v>
      </c>
      <c r="G58" s="605">
        <v>0</v>
      </c>
      <c r="H58" s="605">
        <v>0</v>
      </c>
      <c r="I58" s="606">
        <v>0</v>
      </c>
    </row>
    <row r="59" spans="1:9" s="579" customFormat="1" ht="15" customHeight="1" x14ac:dyDescent="0.25">
      <c r="A59" s="625" t="s">
        <v>278</v>
      </c>
      <c r="B59" s="626"/>
      <c r="C59" s="626"/>
      <c r="D59" s="626"/>
      <c r="E59" s="585">
        <v>55</v>
      </c>
      <c r="F59" s="613">
        <v>0</v>
      </c>
      <c r="G59" s="627">
        <v>0</v>
      </c>
      <c r="H59" s="605">
        <v>0</v>
      </c>
      <c r="I59" s="606">
        <v>0</v>
      </c>
    </row>
    <row r="60" spans="1:9" s="579" customFormat="1" ht="15" customHeight="1" x14ac:dyDescent="0.25">
      <c r="A60" s="620" t="s">
        <v>279</v>
      </c>
      <c r="B60" s="609" t="s">
        <v>271</v>
      </c>
      <c r="C60" s="610"/>
      <c r="D60" s="610"/>
      <c r="E60" s="585">
        <v>56</v>
      </c>
      <c r="F60" s="613">
        <v>0</v>
      </c>
      <c r="G60" s="605">
        <v>0</v>
      </c>
      <c r="H60" s="605">
        <v>0</v>
      </c>
      <c r="I60" s="606">
        <v>0</v>
      </c>
    </row>
    <row r="61" spans="1:9" s="579" customFormat="1" ht="15" customHeight="1" x14ac:dyDescent="0.25">
      <c r="A61" s="622"/>
      <c r="B61" s="623" t="s">
        <v>65</v>
      </c>
      <c r="C61" s="609" t="s">
        <v>272</v>
      </c>
      <c r="D61" s="610"/>
      <c r="E61" s="585">
        <v>57</v>
      </c>
      <c r="F61" s="607">
        <v>0</v>
      </c>
      <c r="G61" s="605">
        <v>0</v>
      </c>
      <c r="H61" s="605">
        <v>0</v>
      </c>
      <c r="I61" s="606">
        <v>0</v>
      </c>
    </row>
    <row r="62" spans="1:9" s="579" customFormat="1" ht="15" customHeight="1" x14ac:dyDescent="0.25">
      <c r="A62" s="622"/>
      <c r="B62" s="624"/>
      <c r="C62" s="619" t="s">
        <v>78</v>
      </c>
      <c r="D62" s="608" t="s">
        <v>273</v>
      </c>
      <c r="E62" s="585">
        <v>58</v>
      </c>
      <c r="F62" s="607">
        <v>0</v>
      </c>
      <c r="G62" s="619">
        <v>0</v>
      </c>
      <c r="H62" s="628">
        <v>0</v>
      </c>
      <c r="I62" s="629">
        <v>0</v>
      </c>
    </row>
    <row r="63" spans="1:9" s="579" customFormat="1" ht="15" customHeight="1" x14ac:dyDescent="0.25">
      <c r="A63" s="622"/>
      <c r="B63" s="609" t="s">
        <v>274</v>
      </c>
      <c r="C63" s="610"/>
      <c r="D63" s="610"/>
      <c r="E63" s="585">
        <v>59</v>
      </c>
      <c r="F63" s="607">
        <v>0</v>
      </c>
      <c r="G63" s="605">
        <v>0</v>
      </c>
      <c r="H63" s="605">
        <v>0</v>
      </c>
      <c r="I63" s="606">
        <v>0</v>
      </c>
    </row>
    <row r="64" spans="1:9" s="579" customFormat="1" ht="15" customHeight="1" x14ac:dyDescent="0.25">
      <c r="A64" s="622"/>
      <c r="B64" s="623" t="s">
        <v>65</v>
      </c>
      <c r="C64" s="609" t="s">
        <v>275</v>
      </c>
      <c r="D64" s="610"/>
      <c r="E64" s="585">
        <v>60</v>
      </c>
      <c r="F64" s="607">
        <v>0</v>
      </c>
      <c r="G64" s="619">
        <v>0</v>
      </c>
      <c r="H64" s="628">
        <v>0</v>
      </c>
      <c r="I64" s="629">
        <v>0</v>
      </c>
    </row>
    <row r="65" spans="1:9" s="579" customFormat="1" ht="15" customHeight="1" x14ac:dyDescent="0.25">
      <c r="A65" s="622"/>
      <c r="B65" s="624"/>
      <c r="C65" s="619" t="s">
        <v>78</v>
      </c>
      <c r="D65" s="608" t="s">
        <v>276</v>
      </c>
      <c r="E65" s="585">
        <v>61</v>
      </c>
      <c r="F65" s="607">
        <v>0</v>
      </c>
      <c r="G65" s="619">
        <v>0</v>
      </c>
      <c r="H65" s="628">
        <v>0</v>
      </c>
      <c r="I65" s="629">
        <v>0</v>
      </c>
    </row>
    <row r="66" spans="1:9" s="579" customFormat="1" ht="15" customHeight="1" x14ac:dyDescent="0.25">
      <c r="A66" s="622"/>
      <c r="B66" s="609" t="s">
        <v>277</v>
      </c>
      <c r="C66" s="610"/>
      <c r="D66" s="610"/>
      <c r="E66" s="585">
        <v>62</v>
      </c>
      <c r="F66" s="613">
        <v>0</v>
      </c>
      <c r="G66" s="605">
        <v>0</v>
      </c>
      <c r="H66" s="605">
        <v>0</v>
      </c>
      <c r="I66" s="606">
        <v>0</v>
      </c>
    </row>
    <row r="67" spans="1:9" s="579" customFormat="1" ht="15" customHeight="1" x14ac:dyDescent="0.25">
      <c r="A67" s="622"/>
      <c r="B67" s="623" t="s">
        <v>65</v>
      </c>
      <c r="C67" s="609" t="s">
        <v>275</v>
      </c>
      <c r="D67" s="610"/>
      <c r="E67" s="585">
        <v>63</v>
      </c>
      <c r="F67" s="607">
        <v>0</v>
      </c>
      <c r="G67" s="619">
        <v>0</v>
      </c>
      <c r="H67" s="628">
        <v>0</v>
      </c>
      <c r="I67" s="629">
        <v>0</v>
      </c>
    </row>
    <row r="68" spans="1:9" s="579" customFormat="1" ht="15" customHeight="1" x14ac:dyDescent="0.25">
      <c r="A68" s="622"/>
      <c r="B68" s="631"/>
      <c r="C68" s="619" t="s">
        <v>78</v>
      </c>
      <c r="D68" s="608" t="s">
        <v>276</v>
      </c>
      <c r="E68" s="585">
        <v>64</v>
      </c>
      <c r="F68" s="607">
        <v>0</v>
      </c>
      <c r="G68" s="619">
        <v>0</v>
      </c>
      <c r="H68" s="628">
        <v>0</v>
      </c>
      <c r="I68" s="629">
        <v>0</v>
      </c>
    </row>
    <row r="69" spans="1:9" s="579" customFormat="1" ht="15" customHeight="1" x14ac:dyDescent="0.25">
      <c r="A69" s="622"/>
      <c r="B69" s="631"/>
      <c r="C69" s="632" t="s">
        <v>280</v>
      </c>
      <c r="D69" s="632"/>
      <c r="E69" s="633">
        <v>65</v>
      </c>
      <c r="F69" s="634">
        <v>0</v>
      </c>
      <c r="G69" s="630">
        <v>0</v>
      </c>
      <c r="H69" s="635">
        <v>0</v>
      </c>
      <c r="I69" s="636">
        <v>0</v>
      </c>
    </row>
    <row r="70" spans="1:9" s="129" customFormat="1" ht="32.1" customHeight="1" x14ac:dyDescent="0.25">
      <c r="A70" s="611" t="s">
        <v>281</v>
      </c>
      <c r="B70" s="612"/>
      <c r="C70" s="612"/>
      <c r="D70" s="637"/>
      <c r="E70" s="638">
        <v>66</v>
      </c>
      <c r="F70" s="634">
        <v>0</v>
      </c>
      <c r="G70" s="630">
        <v>0</v>
      </c>
      <c r="H70" s="635">
        <v>0</v>
      </c>
      <c r="I70" s="636">
        <v>0</v>
      </c>
    </row>
    <row r="71" spans="1:9" s="129" customFormat="1" ht="29.45" customHeight="1" thickBot="1" x14ac:dyDescent="0.3">
      <c r="A71" s="639" t="s">
        <v>65</v>
      </c>
      <c r="B71" s="640"/>
      <c r="C71" s="609" t="s">
        <v>282</v>
      </c>
      <c r="D71" s="610"/>
      <c r="E71" s="641">
        <v>67</v>
      </c>
      <c r="F71" s="634">
        <v>0</v>
      </c>
      <c r="G71" s="630">
        <v>0</v>
      </c>
      <c r="H71" s="635">
        <v>0</v>
      </c>
      <c r="I71" s="636">
        <v>0</v>
      </c>
    </row>
    <row r="72" spans="1:9" s="129" customFormat="1" ht="15" customHeight="1" thickBot="1" x14ac:dyDescent="0.3">
      <c r="A72" s="642" t="s">
        <v>92</v>
      </c>
      <c r="B72" s="643"/>
      <c r="C72" s="643"/>
      <c r="D72" s="643"/>
      <c r="E72" s="644">
        <v>68</v>
      </c>
      <c r="F72" s="645">
        <f>SUM(F5:F71)</f>
        <v>4582</v>
      </c>
      <c r="G72" s="646">
        <f>SUM(G5:G71)</f>
        <v>50</v>
      </c>
      <c r="H72" s="647">
        <f>SUM(H5:H71)</f>
        <v>154</v>
      </c>
      <c r="I72" s="648">
        <f>SUM(I5:I71)</f>
        <v>13</v>
      </c>
    </row>
    <row r="73" spans="1:9" s="579" customFormat="1" ht="15" customHeight="1" x14ac:dyDescent="0.25"/>
    <row r="74" spans="1:9" s="579" customFormat="1" ht="15" customHeight="1" x14ac:dyDescent="0.25"/>
    <row r="75" spans="1:9" s="579" customFormat="1" ht="15" customHeight="1" x14ac:dyDescent="0.25"/>
    <row r="76" spans="1:9" s="579" customFormat="1" ht="15" customHeight="1" x14ac:dyDescent="0.25"/>
  </sheetData>
  <mergeCells count="82">
    <mergeCell ref="A72:D72"/>
    <mergeCell ref="B67:B69"/>
    <mergeCell ref="C67:D67"/>
    <mergeCell ref="C69:D69"/>
    <mergeCell ref="A70:D70"/>
    <mergeCell ref="A71:B71"/>
    <mergeCell ref="C71:D71"/>
    <mergeCell ref="C57:D57"/>
    <mergeCell ref="A59:D59"/>
    <mergeCell ref="A60:A69"/>
    <mergeCell ref="B60:D60"/>
    <mergeCell ref="B61:B62"/>
    <mergeCell ref="C61:D61"/>
    <mergeCell ref="B63:D63"/>
    <mergeCell ref="B64:B65"/>
    <mergeCell ref="C64:D64"/>
    <mergeCell ref="B66:D66"/>
    <mergeCell ref="A49:D49"/>
    <mergeCell ref="A50:A58"/>
    <mergeCell ref="B50:D50"/>
    <mergeCell ref="B51:B52"/>
    <mergeCell ref="C51:D51"/>
    <mergeCell ref="B53:D53"/>
    <mergeCell ref="B54:B55"/>
    <mergeCell ref="C54:D54"/>
    <mergeCell ref="B56:D56"/>
    <mergeCell ref="B57:B58"/>
    <mergeCell ref="A41:D41"/>
    <mergeCell ref="B42:D42"/>
    <mergeCell ref="A43:A48"/>
    <mergeCell ref="B43:D43"/>
    <mergeCell ref="C44:D44"/>
    <mergeCell ref="B45:D45"/>
    <mergeCell ref="C46:D46"/>
    <mergeCell ref="B47:D47"/>
    <mergeCell ref="C48:D48"/>
    <mergeCell ref="B34:D34"/>
    <mergeCell ref="A35:D35"/>
    <mergeCell ref="B36:D36"/>
    <mergeCell ref="A37:A40"/>
    <mergeCell ref="B37:D37"/>
    <mergeCell ref="B38:D38"/>
    <mergeCell ref="B39:D39"/>
    <mergeCell ref="B40:D40"/>
    <mergeCell ref="B28:D28"/>
    <mergeCell ref="B29:D29"/>
    <mergeCell ref="B30:D30"/>
    <mergeCell ref="C31:D31"/>
    <mergeCell ref="B32:D32"/>
    <mergeCell ref="A33:D33"/>
    <mergeCell ref="B19:D19"/>
    <mergeCell ref="B20:D20"/>
    <mergeCell ref="C21:D21"/>
    <mergeCell ref="A22:A32"/>
    <mergeCell ref="B22:D22"/>
    <mergeCell ref="B23:D23"/>
    <mergeCell ref="B24:D24"/>
    <mergeCell ref="B25:D25"/>
    <mergeCell ref="B26:D26"/>
    <mergeCell ref="B27:D27"/>
    <mergeCell ref="C12:D12"/>
    <mergeCell ref="B14:D14"/>
    <mergeCell ref="B15:D15"/>
    <mergeCell ref="B16:D16"/>
    <mergeCell ref="B17:D17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A1:I1"/>
    <mergeCell ref="A2:D2"/>
    <mergeCell ref="E2:E3"/>
    <mergeCell ref="F2:F3"/>
    <mergeCell ref="G2:I2"/>
    <mergeCell ref="A3:D3"/>
  </mergeCells>
  <conditionalFormatting sqref="H5:H71">
    <cfRule type="expression" dxfId="173" priority="0">
      <formula>H$5&gt;F$5</formula>
    </cfRule>
  </conditionalFormatting>
  <conditionalFormatting sqref="F5:I5">
    <cfRule type="expression" dxfId="172" priority="0">
      <formula>F$5&lt;SUM(F$6,F$11,F$14:F$20)</formula>
    </cfRule>
  </conditionalFormatting>
  <conditionalFormatting sqref="F6:I6">
    <cfRule type="expression" dxfId="171" priority="0">
      <formula>F$6&lt;SUM(F$7:F$9)</formula>
    </cfRule>
  </conditionalFormatting>
  <conditionalFormatting sqref="F10:I10">
    <cfRule type="expression" dxfId="170" priority="0">
      <formula>F$10&gt;F$9</formula>
    </cfRule>
  </conditionalFormatting>
  <conditionalFormatting sqref="F41:I41">
    <cfRule type="expression" dxfId="169" priority="0">
      <formula>F$41&lt;SUM(F$43,F$45,F$47)</formula>
    </cfRule>
  </conditionalFormatting>
  <conditionalFormatting sqref="F49:I49">
    <cfRule type="expression" dxfId="168" priority="0">
      <formula>F$49&lt;&gt;SUM(F$50,F$53,F$56)</formula>
    </cfRule>
  </conditionalFormatting>
  <conditionalFormatting sqref="F72:I72">
    <cfRule type="expression" dxfId="167" priority="0">
      <formula>F$72&lt;&gt;SUM(F$5:F$71)</formula>
    </cfRule>
  </conditionalFormatting>
  <conditionalFormatting sqref="G5:G71">
    <cfRule type="expression" dxfId="166" priority="0">
      <formula>G$5&gt;F$5</formula>
    </cfRule>
  </conditionalFormatting>
  <conditionalFormatting sqref="F22:I22">
    <cfRule type="expression" dxfId="165" priority="0">
      <formula>F$22&gt;F$11</formula>
    </cfRule>
  </conditionalFormatting>
  <conditionalFormatting sqref="F24:I24">
    <cfRule type="expression" dxfId="164" priority="0">
      <formula>F$24&gt;F$11</formula>
    </cfRule>
  </conditionalFormatting>
  <conditionalFormatting sqref="F25:I25">
    <cfRule type="expression" dxfId="163" priority="0">
      <formula>F$25&gt;F$11</formula>
    </cfRule>
  </conditionalFormatting>
  <conditionalFormatting sqref="F26:I26">
    <cfRule type="expression" dxfId="162" priority="0">
      <formula>F$26&gt;F$11</formula>
    </cfRule>
  </conditionalFormatting>
  <conditionalFormatting sqref="F27:I27">
    <cfRule type="expression" dxfId="161" priority="0">
      <formula>F$27&gt;F$11</formula>
    </cfRule>
  </conditionalFormatting>
  <conditionalFormatting sqref="F28:I28">
    <cfRule type="expression" dxfId="160" priority="0">
      <formula>F$28&gt;F$11</formula>
    </cfRule>
  </conditionalFormatting>
  <conditionalFormatting sqref="F29:I29">
    <cfRule type="expression" dxfId="159" priority="0">
      <formula>F$29&gt;F$11</formula>
    </cfRule>
  </conditionalFormatting>
  <conditionalFormatting sqref="F12:I12">
    <cfRule type="expression" dxfId="158" priority="0">
      <formula>F$12&gt;F$11</formula>
    </cfRule>
  </conditionalFormatting>
  <conditionalFormatting sqref="F13:I13">
    <cfRule type="expression" dxfId="157" priority="0">
      <formula>F$13&gt;F$12</formula>
    </cfRule>
  </conditionalFormatting>
  <conditionalFormatting sqref="F21:I21">
    <cfRule type="expression" dxfId="156" priority="0">
      <formula>F$21&gt;F$20</formula>
    </cfRule>
  </conditionalFormatting>
  <conditionalFormatting sqref="F31:I31">
    <cfRule type="expression" dxfId="155" priority="0">
      <formula>F$31&gt;F$30</formula>
    </cfRule>
  </conditionalFormatting>
  <conditionalFormatting sqref="F34:I34">
    <cfRule type="expression" dxfId="154" priority="0">
      <formula>F$34&gt;F$33</formula>
    </cfRule>
  </conditionalFormatting>
  <conditionalFormatting sqref="F36:I36">
    <cfRule type="expression" dxfId="153" priority="0">
      <formula>F$36&gt;F$35</formula>
    </cfRule>
  </conditionalFormatting>
  <conditionalFormatting sqref="F42:I42">
    <cfRule type="expression" dxfId="152" priority="0">
      <formula>F$42&gt;F$41</formula>
    </cfRule>
  </conditionalFormatting>
  <conditionalFormatting sqref="F44:I44">
    <cfRule type="expression" dxfId="151" priority="0">
      <formula>F$44&gt;F$43</formula>
    </cfRule>
  </conditionalFormatting>
  <conditionalFormatting sqref="F46:I46">
    <cfRule type="expression" dxfId="150" priority="0">
      <formula>F$46&gt;F$45</formula>
    </cfRule>
  </conditionalFormatting>
  <conditionalFormatting sqref="F48:I48">
    <cfRule type="expression" dxfId="149" priority="0">
      <formula>F$48&gt;F$47</formula>
    </cfRule>
  </conditionalFormatting>
  <conditionalFormatting sqref="F52:I52">
    <cfRule type="expression" dxfId="148" priority="0">
      <formula>F$52&gt;F$51</formula>
    </cfRule>
  </conditionalFormatting>
  <conditionalFormatting sqref="F51:I51">
    <cfRule type="expression" dxfId="147" priority="0">
      <formula>F$51&gt;F$50</formula>
    </cfRule>
  </conditionalFormatting>
  <conditionalFormatting sqref="F54:I54">
    <cfRule type="expression" dxfId="146" priority="0">
      <formula>F$54&gt;F$53</formula>
    </cfRule>
  </conditionalFormatting>
  <conditionalFormatting sqref="F55:I55">
    <cfRule type="expression" dxfId="145" priority="0">
      <formula>F$55&gt;F$54</formula>
    </cfRule>
  </conditionalFormatting>
  <conditionalFormatting sqref="F57:I57">
    <cfRule type="expression" dxfId="144" priority="0">
      <formula>F$57&gt;F$56</formula>
    </cfRule>
  </conditionalFormatting>
  <conditionalFormatting sqref="F58:I58">
    <cfRule type="expression" dxfId="143" priority="0">
      <formula>F$58&gt;F$57</formula>
    </cfRule>
  </conditionalFormatting>
  <conditionalFormatting sqref="F59:I59">
    <cfRule type="expression" dxfId="142" priority="0">
      <formula>F$59&lt;&gt;SUM(F$60,F$63,F$66)</formula>
    </cfRule>
  </conditionalFormatting>
  <conditionalFormatting sqref="F61:I61">
    <cfRule type="expression" dxfId="141" priority="0">
      <formula>F$61&gt;F$60</formula>
    </cfRule>
  </conditionalFormatting>
  <conditionalFormatting sqref="F62:I62">
    <cfRule type="expression" dxfId="140" priority="0">
      <formula>F$62&gt;F$61</formula>
    </cfRule>
  </conditionalFormatting>
  <conditionalFormatting sqref="F64:I64">
    <cfRule type="expression" dxfId="139" priority="0">
      <formula>F$64&gt;F$63</formula>
    </cfRule>
  </conditionalFormatting>
  <conditionalFormatting sqref="F65:I65">
    <cfRule type="expression" dxfId="138" priority="0">
      <formula>F$65&gt;F$64</formula>
    </cfRule>
  </conditionalFormatting>
  <conditionalFormatting sqref="F67:I67">
    <cfRule type="expression" dxfId="137" priority="0">
      <formula>F$67&gt;F$66</formula>
    </cfRule>
  </conditionalFormatting>
  <conditionalFormatting sqref="F68:I68">
    <cfRule type="expression" dxfId="136" priority="0">
      <formula>F$68&gt;F$67</formula>
    </cfRule>
  </conditionalFormatting>
  <conditionalFormatting sqref="F69:I69">
    <cfRule type="expression" dxfId="135" priority="0">
      <formula>F$69&gt;F$66</formula>
    </cfRule>
  </conditionalFormatting>
  <conditionalFormatting sqref="F35:I35">
    <cfRule type="expression" dxfId="134" priority="0">
      <formula>F$35&lt;SUM(F$37:F$39)</formula>
    </cfRule>
  </conditionalFormatting>
  <conditionalFormatting sqref="F23:I23">
    <cfRule type="expression" dxfId="133" priority="0">
      <formula>F$23&gt;F$11</formula>
    </cfRule>
  </conditionalFormatting>
  <conditionalFormatting sqref="F71:I71">
    <cfRule type="expression" dxfId="132" priority="0">
      <formula>F$71&gt;F$70</formula>
    </cfRule>
  </conditionalFormatting>
  <conditionalFormatting sqref="I5:I71">
    <cfRule type="expression" dxfId="131" priority="0">
      <formula>I5&gt;F5</formula>
    </cfRule>
  </conditionalFormatting>
  <hyperlinks>
    <hyperlink ref="F5" r:id="rId1" display="https://iasp.gp.gov.ua/listing/osop.Report.cls?reportId=1891684&amp;cell=u3m1c1r1"/>
    <hyperlink ref="G5" r:id="rId2" display="https://iasp.gp.gov.ua/listing/osop.Report.cls?reportId=1891684&amp;cell=u3m1c2r1"/>
    <hyperlink ref="H5" r:id="rId3" display="https://iasp.gp.gov.ua/listing/osop.Report.cls?reportId=1891684&amp;cell=u3m1c3r1"/>
    <hyperlink ref="I5" r:id="rId4" display="https://iasp.gp.gov.ua/listing/osop.Report.cls?reportId=1891684&amp;cell=u3m1c4r1"/>
    <hyperlink ref="F6" r:id="rId5" display="https://iasp.gp.gov.ua/listing/osop.Report.cls?reportId=1891684&amp;cell=u3m1c1r2"/>
    <hyperlink ref="G6" r:id="rId6" display="https://iasp.gp.gov.ua/listing/osop.Report.cls?reportId=1891684&amp;cell=u3m1c2r2"/>
    <hyperlink ref="H6" r:id="rId7" display="https://iasp.gp.gov.ua/listing/osop.Report.cls?reportId=1891684&amp;cell=u3m1c3r2"/>
    <hyperlink ref="I6" r:id="rId8" display="https://iasp.gp.gov.ua/listing/osop.Report.cls?reportId=1891684&amp;cell=u3m1c4r2"/>
    <hyperlink ref="F7" r:id="rId9" display="https://iasp.gp.gov.ua/listing/osop.Report.cls?reportId=1891684&amp;cell=u3m1c1r3"/>
    <hyperlink ref="G7" r:id="rId10" display="https://iasp.gp.gov.ua/listing/osop.Report.cls?reportId=1891684&amp;cell=u3m1c2r3"/>
    <hyperlink ref="H7" r:id="rId11" display="https://iasp.gp.gov.ua/listing/osop.Report.cls?reportId=1891684&amp;cell=u3m1c3r3"/>
    <hyperlink ref="I7" r:id="rId12" display="https://iasp.gp.gov.ua/listing/osop.Report.cls?reportId=1891684&amp;cell=u3m1c4r3"/>
    <hyperlink ref="F8" r:id="rId13" display="https://iasp.gp.gov.ua/listing/osop.Report.cls?reportId=1891684&amp;cell=u3m1c1r4"/>
    <hyperlink ref="G8" r:id="rId14" display="https://iasp.gp.gov.ua/listing/osop.Report.cls?reportId=1891684&amp;cell=u3m1c2r4"/>
    <hyperlink ref="H8" r:id="rId15" display="https://iasp.gp.gov.ua/listing/osop.Report.cls?reportId=1891684&amp;cell=u3m1c3r4"/>
    <hyperlink ref="I8" r:id="rId16" display="https://iasp.gp.gov.ua/listing/osop.Report.cls?reportId=1891684&amp;cell=u3m1c4r4"/>
    <hyperlink ref="F9" r:id="rId17" display="https://iasp.gp.gov.ua/listing/osop.Report.cls?reportId=1891684&amp;cell=u3m1c1r5"/>
    <hyperlink ref="G9" r:id="rId18" display="https://iasp.gp.gov.ua/listing/osop.Report.cls?reportId=1891684&amp;cell=u3m1c2r5"/>
    <hyperlink ref="H9" r:id="rId19" display="https://iasp.gp.gov.ua/listing/osop.Report.cls?reportId=1891684&amp;cell=u3m1c3r5"/>
    <hyperlink ref="I9" r:id="rId20" display="https://iasp.gp.gov.ua/listing/osop.Report.cls?reportId=1891684&amp;cell=u3m1c4r5"/>
    <hyperlink ref="F10" r:id="rId21" display="https://iasp.gp.gov.ua/listing/osop.Report.cls?reportId=1891684&amp;cell=u3m1c1r6"/>
    <hyperlink ref="G10" r:id="rId22" display="https://iasp.gp.gov.ua/listing/osop.Report.cls?reportId=1891684&amp;cell=u3m1c2r6"/>
    <hyperlink ref="H10" r:id="rId23" display="https://iasp.gp.gov.ua/listing/osop.Report.cls?reportId=1891684&amp;cell=u3m1c3r6"/>
    <hyperlink ref="I10" r:id="rId24" display="https://iasp.gp.gov.ua/listing/osop.Report.cls?reportId=1891684&amp;cell=u3m1c4r6"/>
    <hyperlink ref="F11" r:id="rId25" display="https://iasp.gp.gov.ua/listing/osop.Report.cls?reportId=1891684&amp;cell=u3m1c1r7"/>
    <hyperlink ref="G11" r:id="rId26" display="https://iasp.gp.gov.ua/listing/osop.Report.cls?reportId=1891684&amp;cell=u3m1c2r7"/>
    <hyperlink ref="H11" r:id="rId27" display="https://iasp.gp.gov.ua/listing/osop.Report.cls?reportId=1891684&amp;cell=u3m1c3r7"/>
    <hyperlink ref="I11" r:id="rId28" display="https://iasp.gp.gov.ua/listing/osop.Report.cls?reportId=1891684&amp;cell=u3m1c4r7"/>
    <hyperlink ref="F12" r:id="rId29" display="https://iasp.gp.gov.ua/listing/osop.Report.cls?reportId=1891684&amp;cell=u3m1c1r8"/>
    <hyperlink ref="G12" r:id="rId30" display="https://iasp.gp.gov.ua/listing/osop.Report.cls?reportId=1891684&amp;cell=u3m1c2r8"/>
    <hyperlink ref="H12" r:id="rId31" display="https://iasp.gp.gov.ua/listing/osop.Report.cls?reportId=1891684&amp;cell=u3m1c3r8"/>
    <hyperlink ref="I12" r:id="rId32" display="https://iasp.gp.gov.ua/listing/osop.Report.cls?reportId=1891684&amp;cell=u3m1c4r8"/>
    <hyperlink ref="F13" r:id="rId33" display="https://iasp.gp.gov.ua/listing/osop.Report.cls?reportId=1891684&amp;cell=u3m1c1r9"/>
    <hyperlink ref="G13" r:id="rId34" display="https://iasp.gp.gov.ua/listing/osop.Report.cls?reportId=1891684&amp;cell=u3m1c2r9"/>
    <hyperlink ref="H13" r:id="rId35" display="https://iasp.gp.gov.ua/listing/osop.Report.cls?reportId=1891684&amp;cell=u3m1c3r9"/>
    <hyperlink ref="I13" r:id="rId36" display="https://iasp.gp.gov.ua/listing/osop.Report.cls?reportId=1891684&amp;cell=u3m1c4r9"/>
    <hyperlink ref="F14" r:id="rId37" display="https://iasp.gp.gov.ua/listing/osop.Report.cls?reportId=1891684&amp;cell=u3m1c1r10"/>
    <hyperlink ref="G14" r:id="rId38" display="https://iasp.gp.gov.ua/listing/osop.Report.cls?reportId=1891684&amp;cell=u3m1c2r10"/>
    <hyperlink ref="H14" r:id="rId39" display="https://iasp.gp.gov.ua/listing/osop.Report.cls?reportId=1891684&amp;cell=u3m1c3r10"/>
    <hyperlink ref="I14" r:id="rId40" display="https://iasp.gp.gov.ua/listing/osop.Report.cls?reportId=1891684&amp;cell=u3m1c4r10"/>
    <hyperlink ref="F15" r:id="rId41" display="https://iasp.gp.gov.ua/listing/osop.Report.cls?reportId=1891684&amp;cell=u3m1c1r11"/>
    <hyperlink ref="G15" r:id="rId42" display="https://iasp.gp.gov.ua/listing/osop.Report.cls?reportId=1891684&amp;cell=u3m1c2r11"/>
    <hyperlink ref="H15" r:id="rId43" display="https://iasp.gp.gov.ua/listing/osop.Report.cls?reportId=1891684&amp;cell=u3m1c3r11"/>
    <hyperlink ref="I15" r:id="rId44" display="https://iasp.gp.gov.ua/listing/osop.Report.cls?reportId=1891684&amp;cell=u3m1c4r11"/>
    <hyperlink ref="F16" r:id="rId45" display="https://iasp.gp.gov.ua/listing/osop.Report.cls?reportId=1891684&amp;cell=u3m1c1r12"/>
    <hyperlink ref="G16" r:id="rId46" display="https://iasp.gp.gov.ua/listing/osop.Report.cls?reportId=1891684&amp;cell=u3m1c2r12"/>
    <hyperlink ref="H16" r:id="rId47" display="https://iasp.gp.gov.ua/listing/osop.Report.cls?reportId=1891684&amp;cell=u3m1c3r12"/>
    <hyperlink ref="I16" r:id="rId48" display="https://iasp.gp.gov.ua/listing/osop.Report.cls?reportId=1891684&amp;cell=u3m1c4r12"/>
    <hyperlink ref="F17" r:id="rId49" display="https://iasp.gp.gov.ua/listing/osop.Report.cls?reportId=1891684&amp;cell=u3m1c1r13"/>
    <hyperlink ref="G17" r:id="rId50" display="https://iasp.gp.gov.ua/listing/osop.Report.cls?reportId=1891684&amp;cell=u3m1c2r13"/>
    <hyperlink ref="H17" r:id="rId51" display="https://iasp.gp.gov.ua/listing/osop.Report.cls?reportId=1891684&amp;cell=u3m1c3r13"/>
    <hyperlink ref="I17" r:id="rId52" display="https://iasp.gp.gov.ua/listing/osop.Report.cls?reportId=1891684&amp;cell=u3m1c4r13"/>
    <hyperlink ref="F18" r:id="rId53" display="https://iasp.gp.gov.ua/listing/osop.Report.cls?reportId=1891684&amp;cell=u3m1c1r14"/>
    <hyperlink ref="G18" r:id="rId54" display="https://iasp.gp.gov.ua/listing/osop.Report.cls?reportId=1891684&amp;cell=u3m1c2r14"/>
    <hyperlink ref="H18" r:id="rId55" display="https://iasp.gp.gov.ua/listing/osop.Report.cls?reportId=1891684&amp;cell=u3m1c3r14"/>
    <hyperlink ref="I18" r:id="rId56" display="https://iasp.gp.gov.ua/listing/osop.Report.cls?reportId=1891684&amp;cell=u3m1c4r14"/>
    <hyperlink ref="F19" r:id="rId57" display="https://iasp.gp.gov.ua/listing/osop.Report.cls?reportId=1891684&amp;cell=u3m1c1r15"/>
    <hyperlink ref="G19" r:id="rId58" display="https://iasp.gp.gov.ua/listing/osop.Report.cls?reportId=1891684&amp;cell=u3m1c2r15"/>
    <hyperlink ref="H19" r:id="rId59" display="https://iasp.gp.gov.ua/listing/osop.Report.cls?reportId=1891684&amp;cell=u3m1c3r15"/>
    <hyperlink ref="I19" r:id="rId60" display="https://iasp.gp.gov.ua/listing/osop.Report.cls?reportId=1891684&amp;cell=u3m1c4r15"/>
    <hyperlink ref="F20" r:id="rId61" display="https://iasp.gp.gov.ua/listing/osop.Report.cls?reportId=1891684&amp;cell=u3m1c1r16"/>
    <hyperlink ref="G20" r:id="rId62" display="https://iasp.gp.gov.ua/listing/osop.Report.cls?reportId=1891684&amp;cell=u3m1c2r16"/>
    <hyperlink ref="H20" r:id="rId63" display="https://iasp.gp.gov.ua/listing/osop.Report.cls?reportId=1891684&amp;cell=u3m1c3r16"/>
    <hyperlink ref="I20" r:id="rId64" display="https://iasp.gp.gov.ua/listing/osop.Report.cls?reportId=1891684&amp;cell=u3m1c4r16"/>
    <hyperlink ref="F21" r:id="rId65" display="https://iasp.gp.gov.ua/listing/osop.Report.cls?reportId=1891684&amp;cell=u3m1c1r17"/>
    <hyperlink ref="G21" r:id="rId66" display="https://iasp.gp.gov.ua/listing/osop.Report.cls?reportId=1891684&amp;cell=u3m1c2r17"/>
    <hyperlink ref="H21" r:id="rId67" display="https://iasp.gp.gov.ua/listing/osop.Report.cls?reportId=1891684&amp;cell=u3m1c3r17"/>
    <hyperlink ref="I21" r:id="rId68" display="https://iasp.gp.gov.ua/listing/osop.Report.cls?reportId=1891684&amp;cell=u3m1c4r17"/>
    <hyperlink ref="F22" r:id="rId69" display="https://iasp.gp.gov.ua/listing/osop.Report.cls?reportId=1891684&amp;cell=u3m1c1r18"/>
    <hyperlink ref="G22" r:id="rId70" display="https://iasp.gp.gov.ua/listing/osop.Report.cls?reportId=1891684&amp;cell=u3m1c2r18"/>
    <hyperlink ref="H22" r:id="rId71" display="https://iasp.gp.gov.ua/listing/osop.Report.cls?reportId=1891684&amp;cell=u3m1c3r18"/>
    <hyperlink ref="I22" r:id="rId72" display="https://iasp.gp.gov.ua/listing/osop.Report.cls?reportId=1891684&amp;cell=u3m1c4r18"/>
    <hyperlink ref="F23" r:id="rId73" display="https://iasp.gp.gov.ua/listing/osop.Report.cls?reportId=1891684&amp;cell=u3m1c1r19"/>
    <hyperlink ref="G23" r:id="rId74" display="https://iasp.gp.gov.ua/listing/osop.Report.cls?reportId=1891684&amp;cell=u3m1c2r19"/>
    <hyperlink ref="H23" r:id="rId75" display="https://iasp.gp.gov.ua/listing/osop.Report.cls?reportId=1891684&amp;cell=u3m1c3r19"/>
    <hyperlink ref="I23" r:id="rId76" display="https://iasp.gp.gov.ua/listing/osop.Report.cls?reportId=1891684&amp;cell=u3m1c4r19"/>
    <hyperlink ref="F24" r:id="rId77" display="https://iasp.gp.gov.ua/listing/osop.Report.cls?reportId=1891684&amp;cell=u3m1c1r20"/>
    <hyperlink ref="G24" r:id="rId78" display="https://iasp.gp.gov.ua/listing/osop.Report.cls?reportId=1891684&amp;cell=u3m1c2r20"/>
    <hyperlink ref="H24" r:id="rId79" display="https://iasp.gp.gov.ua/listing/osop.Report.cls?reportId=1891684&amp;cell=u3m1c3r20"/>
    <hyperlink ref="I24" r:id="rId80" display="https://iasp.gp.gov.ua/listing/osop.Report.cls?reportId=1891684&amp;cell=u3m1c4r20"/>
    <hyperlink ref="F25" r:id="rId81" display="https://iasp.gp.gov.ua/listing/osop.Report.cls?reportId=1891684&amp;cell=u3m1c1r21"/>
    <hyperlink ref="G25" r:id="rId82" display="https://iasp.gp.gov.ua/listing/osop.Report.cls?reportId=1891684&amp;cell=u3m1c2r21"/>
    <hyperlink ref="H25" r:id="rId83" display="https://iasp.gp.gov.ua/listing/osop.Report.cls?reportId=1891684&amp;cell=u3m1c3r21"/>
    <hyperlink ref="I25" r:id="rId84" display="https://iasp.gp.gov.ua/listing/osop.Report.cls?reportId=1891684&amp;cell=u3m1c4r21"/>
    <hyperlink ref="F26" r:id="rId85" display="https://iasp.gp.gov.ua/listing/osop.Report.cls?reportId=1891684&amp;cell=u3m1c1r22"/>
    <hyperlink ref="G26" r:id="rId86" display="https://iasp.gp.gov.ua/listing/osop.Report.cls?reportId=1891684&amp;cell=u3m1c2r22"/>
    <hyperlink ref="H26" r:id="rId87" display="https://iasp.gp.gov.ua/listing/osop.Report.cls?reportId=1891684&amp;cell=u3m1c3r22"/>
    <hyperlink ref="I26" r:id="rId88" display="https://iasp.gp.gov.ua/listing/osop.Report.cls?reportId=1891684&amp;cell=u3m1c4r22"/>
    <hyperlink ref="F27" r:id="rId89" display="https://iasp.gp.gov.ua/listing/osop.Report.cls?reportId=1891684&amp;cell=u3m1c1r23"/>
    <hyperlink ref="G27" r:id="rId90" display="https://iasp.gp.gov.ua/listing/osop.Report.cls?reportId=1891684&amp;cell=u3m1c2r23"/>
    <hyperlink ref="H27" r:id="rId91" display="https://iasp.gp.gov.ua/listing/osop.Report.cls?reportId=1891684&amp;cell=u3m1c3r23"/>
    <hyperlink ref="I27" r:id="rId92" display="https://iasp.gp.gov.ua/listing/osop.Report.cls?reportId=1891684&amp;cell=u3m1c4r23"/>
    <hyperlink ref="F28" r:id="rId93" display="https://iasp.gp.gov.ua/listing/osop.Report.cls?reportId=1891684&amp;cell=u3m1c1r24"/>
    <hyperlink ref="G28" r:id="rId94" display="https://iasp.gp.gov.ua/listing/osop.Report.cls?reportId=1891684&amp;cell=u3m1c2r24"/>
    <hyperlink ref="H28" r:id="rId95" display="https://iasp.gp.gov.ua/listing/osop.Report.cls?reportId=1891684&amp;cell=u3m1c3r24"/>
    <hyperlink ref="I28" r:id="rId96" display="https://iasp.gp.gov.ua/listing/osop.Report.cls?reportId=1891684&amp;cell=u3m1c4r24"/>
    <hyperlink ref="F29" r:id="rId97" display="https://iasp.gp.gov.ua/listing/osop.Report.cls?reportId=1891684&amp;cell=u3m1c1r25"/>
    <hyperlink ref="G29" r:id="rId98" display="https://iasp.gp.gov.ua/listing/osop.Report.cls?reportId=1891684&amp;cell=u3m1c2r25"/>
    <hyperlink ref="H29" r:id="rId99" display="https://iasp.gp.gov.ua/listing/osop.Report.cls?reportId=1891684&amp;cell=u3m1c3r25"/>
    <hyperlink ref="I29" r:id="rId100" display="https://iasp.gp.gov.ua/listing/osop.Report.cls?reportId=1891684&amp;cell=u3m1c4r25"/>
    <hyperlink ref="F30" r:id="rId101" display="https://iasp.gp.gov.ua/listing/osop.Report.cls?reportId=1891684&amp;cell=u3m2c1r1"/>
    <hyperlink ref="G30" r:id="rId102" display="https://iasp.gp.gov.ua/listing/osop.Report.cls?reportId=1891684&amp;cell=u3m2c2r1"/>
    <hyperlink ref="H30" r:id="rId103" display="https://iasp.gp.gov.ua/listing/osop.Report.cls?reportId=1891684&amp;cell=u3m2c3r1"/>
    <hyperlink ref="I30" r:id="rId104" display="https://iasp.gp.gov.ua/listing/osop.Report.cls?reportId=1891684&amp;cell=u3m2c4r1"/>
    <hyperlink ref="F31" r:id="rId105" display="https://iasp.gp.gov.ua/listing/osop.Report.cls?reportId=1891684&amp;cell=u3m2c1r2"/>
    <hyperlink ref="G31" r:id="rId106" display="https://iasp.gp.gov.ua/listing/osop.Report.cls?reportId=1891684&amp;cell=u3m2c2r2"/>
    <hyperlink ref="H31" r:id="rId107" display="https://iasp.gp.gov.ua/listing/osop.Report.cls?reportId=1891684&amp;cell=u3m2c3r2"/>
    <hyperlink ref="I31" r:id="rId108" display="https://iasp.gp.gov.ua/listing/osop.Report.cls?reportId=1891684&amp;cell=u3m2c4r2"/>
    <hyperlink ref="F32" r:id="rId109" display="https://iasp.gp.gov.ua/listing/osop.Report.cls?reportId=1891684&amp;cell=u3m2c1r3"/>
    <hyperlink ref="G32" r:id="rId110" display="https://iasp.gp.gov.ua/listing/osop.Report.cls?reportId=1891684&amp;cell=u3m2c2r3"/>
    <hyperlink ref="H32" r:id="rId111" display="https://iasp.gp.gov.ua/listing/osop.Report.cls?reportId=1891684&amp;cell=u3m2c3r3"/>
    <hyperlink ref="I32" r:id="rId112" display="https://iasp.gp.gov.ua/listing/osop.Report.cls?reportId=1891684&amp;cell=u3m2c4r3"/>
    <hyperlink ref="F33" r:id="rId113" display="https://iasp.gp.gov.ua/listing/osop.Report.cls?reportId=1891684&amp;cell=u3m2c1r4"/>
    <hyperlink ref="G33" r:id="rId114" display="https://iasp.gp.gov.ua/listing/osop.Report.cls?reportId=1891684&amp;cell=u3m2c2r4"/>
    <hyperlink ref="H33" r:id="rId115" display="https://iasp.gp.gov.ua/listing/osop.Report.cls?reportId=1891684&amp;cell=u3m2c3r4"/>
    <hyperlink ref="I33" r:id="rId116" display="https://iasp.gp.gov.ua/listing/osop.Report.cls?reportId=1891684&amp;cell=u3m2c4r4"/>
    <hyperlink ref="F34" r:id="rId117" display="https://iasp.gp.gov.ua/listing/osop.Report.cls?reportId=1891684&amp;cell=u3m2c1r5"/>
    <hyperlink ref="G34" r:id="rId118" display="https://iasp.gp.gov.ua/listing/osop.Report.cls?reportId=1891684&amp;cell=u3m2c2r5"/>
    <hyperlink ref="H34" r:id="rId119" display="https://iasp.gp.gov.ua/listing/osop.Report.cls?reportId=1891684&amp;cell=u3m2c3r5"/>
    <hyperlink ref="I34" r:id="rId120" display="https://iasp.gp.gov.ua/listing/osop.Report.cls?reportId=1891684&amp;cell=u3m2c4r5"/>
    <hyperlink ref="F35" r:id="rId121" display="https://iasp.gp.gov.ua/listing/osop.Report.cls?reportId=1891684&amp;cell=u3m1c1r26"/>
    <hyperlink ref="G35" r:id="rId122" display="https://iasp.gp.gov.ua/listing/osop.Report.cls?reportId=1891684&amp;cell=u3m1c2r26"/>
    <hyperlink ref="H35" r:id="rId123" display="https://iasp.gp.gov.ua/listing/osop.Report.cls?reportId=1891684&amp;cell=u3m1c3r26"/>
    <hyperlink ref="I35" r:id="rId124" display="https://iasp.gp.gov.ua/listing/osop.Report.cls?reportId=1891684&amp;cell=u3m1c4r26"/>
    <hyperlink ref="F36" r:id="rId125" display="https://iasp.gp.gov.ua/listing/osop.Report.cls?reportId=1891684&amp;cell=u3m1c1r27"/>
    <hyperlink ref="G36" r:id="rId126" display="https://iasp.gp.gov.ua/listing/osop.Report.cls?reportId=1891684&amp;cell=u3m1c2r27"/>
    <hyperlink ref="H36" r:id="rId127" display="https://iasp.gp.gov.ua/listing/osop.Report.cls?reportId=1891684&amp;cell=u3m1c3r27"/>
    <hyperlink ref="I36" r:id="rId128" display="https://iasp.gp.gov.ua/listing/osop.Report.cls?reportId=1891684&amp;cell=u3m1c4r27"/>
    <hyperlink ref="F37" r:id="rId129" display="https://iasp.gp.gov.ua/listing/osop.Report.cls?reportId=1891684&amp;cell=u3m1c1r28"/>
    <hyperlink ref="G37" r:id="rId130" display="https://iasp.gp.gov.ua/listing/osop.Report.cls?reportId=1891684&amp;cell=u3m1c2r28"/>
    <hyperlink ref="H37" r:id="rId131" display="https://iasp.gp.gov.ua/listing/osop.Report.cls?reportId=1891684&amp;cell=u3m1c3r28"/>
    <hyperlink ref="I37" r:id="rId132" display="https://iasp.gp.gov.ua/listing/osop.Report.cls?reportId=1891684&amp;cell=u3m1c4r28"/>
    <hyperlink ref="F38" r:id="rId133" display="https://iasp.gp.gov.ua/listing/osop.Report.cls?reportId=1891684&amp;cell=u3m1c1r29"/>
    <hyperlink ref="G38" r:id="rId134" display="https://iasp.gp.gov.ua/listing/osop.Report.cls?reportId=1891684&amp;cell=u3m1c2r29"/>
    <hyperlink ref="H38" r:id="rId135" display="https://iasp.gp.gov.ua/listing/osop.Report.cls?reportId=1891684&amp;cell=u3m1c3r29"/>
    <hyperlink ref="I38" r:id="rId136" display="https://iasp.gp.gov.ua/listing/osop.Report.cls?reportId=1891684&amp;cell=u3m1c4r29"/>
    <hyperlink ref="F39" r:id="rId137" display="https://iasp.gp.gov.ua/listing/osop.Report.cls?reportId=1891684&amp;cell=u3m1c1r30"/>
    <hyperlink ref="G39" r:id="rId138" display="https://iasp.gp.gov.ua/listing/osop.Report.cls?reportId=1891684&amp;cell=u3m1c2r30"/>
    <hyperlink ref="H39" r:id="rId139" display="https://iasp.gp.gov.ua/listing/osop.Report.cls?reportId=1891684&amp;cell=u3m1c3r30"/>
    <hyperlink ref="I39" r:id="rId140" display="https://iasp.gp.gov.ua/listing/osop.Report.cls?reportId=1891684&amp;cell=u3m1c4r30"/>
    <hyperlink ref="F40" r:id="rId141" display="https://iasp.gp.gov.ua/listing/osop.Report.cls?reportId=1891684&amp;cell=u3m1c1r31"/>
    <hyperlink ref="G40" r:id="rId142" display="https://iasp.gp.gov.ua/listing/osop.Report.cls?reportId=1891684&amp;cell=u3m1c2r31"/>
    <hyperlink ref="H40" r:id="rId143" display="https://iasp.gp.gov.ua/listing/osop.Report.cls?reportId=1891684&amp;cell=u3m1c3r31"/>
    <hyperlink ref="I40" r:id="rId144" display="https://iasp.gp.gov.ua/listing/osop.Report.cls?reportId=1891684&amp;cell=u3m1c4r31"/>
    <hyperlink ref="F41" r:id="rId145" display="https://iasp.gp.gov.ua/listing/osop.Report.cls?reportId=1891684&amp;cell=u3m1c1r32"/>
    <hyperlink ref="G41" r:id="rId146" display="https://iasp.gp.gov.ua/listing/osop.Report.cls?reportId=1891684&amp;cell=u3m1c2r32"/>
    <hyperlink ref="H41" r:id="rId147" display="https://iasp.gp.gov.ua/listing/osop.Report.cls?reportId=1891684&amp;cell=u3m1c3r32"/>
    <hyperlink ref="I41" r:id="rId148" display="https://iasp.gp.gov.ua/listing/osop.Report.cls?reportId=1891684&amp;cell=u3m1c4r32"/>
    <hyperlink ref="F42" r:id="rId149" display="https://iasp.gp.gov.ua/listing/osop.Report.cls?reportId=1891684&amp;cell=u3m1c1r33"/>
    <hyperlink ref="G42" r:id="rId150" display="https://iasp.gp.gov.ua/listing/osop.Report.cls?reportId=1891684&amp;cell=u3m1c2r33"/>
    <hyperlink ref="H42" r:id="rId151" display="https://iasp.gp.gov.ua/listing/osop.Report.cls?reportId=1891684&amp;cell=u3m1c3r33"/>
    <hyperlink ref="I42" r:id="rId152" display="https://iasp.gp.gov.ua/listing/osop.Report.cls?reportId=1891684&amp;cell=u3m1c4r33"/>
    <hyperlink ref="F43" r:id="rId153" display="https://iasp.gp.gov.ua/listing/osop.Report.cls?reportId=1891684&amp;cell=u3m1c1r34"/>
    <hyperlink ref="G43" r:id="rId154" display="https://iasp.gp.gov.ua/listing/osop.Report.cls?reportId=1891684&amp;cell=u3m1c2r34"/>
    <hyperlink ref="H43" r:id="rId155" display="https://iasp.gp.gov.ua/listing/osop.Report.cls?reportId=1891684&amp;cell=u3m1c3r34"/>
    <hyperlink ref="I43" r:id="rId156" display="https://iasp.gp.gov.ua/listing/osop.Report.cls?reportId=1891684&amp;cell=u3m1c4r34"/>
    <hyperlink ref="F44" r:id="rId157" display="https://iasp.gp.gov.ua/listing/osop.Report.cls?reportId=1891684&amp;cell=u3m1c1r35"/>
    <hyperlink ref="G44" r:id="rId158" display="https://iasp.gp.gov.ua/listing/osop.Report.cls?reportId=1891684&amp;cell=u3m1c2r35"/>
    <hyperlink ref="H44" r:id="rId159" display="https://iasp.gp.gov.ua/listing/osop.Report.cls?reportId=1891684&amp;cell=u3m1c3r35"/>
    <hyperlink ref="I44" r:id="rId160" display="https://iasp.gp.gov.ua/listing/osop.Report.cls?reportId=1891684&amp;cell=u3m1c4r35"/>
    <hyperlink ref="F45" r:id="rId161" display="https://iasp.gp.gov.ua/listing/osop.Report.cls?reportId=1891684&amp;cell=u3m1c1r36"/>
    <hyperlink ref="G45" r:id="rId162" display="https://iasp.gp.gov.ua/listing/osop.Report.cls?reportId=1891684&amp;cell=u3m1c2r36"/>
    <hyperlink ref="H45" r:id="rId163" display="https://iasp.gp.gov.ua/listing/osop.Report.cls?reportId=1891684&amp;cell=u3m1c3r36"/>
    <hyperlink ref="I45" r:id="rId164" display="https://iasp.gp.gov.ua/listing/osop.Report.cls?reportId=1891684&amp;cell=u3m1c4r36"/>
    <hyperlink ref="F46" r:id="rId165" display="https://iasp.gp.gov.ua/listing/osop.Report.cls?reportId=1891684&amp;cell=u3m1c1r37"/>
    <hyperlink ref="G46" r:id="rId166" display="https://iasp.gp.gov.ua/listing/osop.Report.cls?reportId=1891684&amp;cell=u3m1c2r37"/>
    <hyperlink ref="H46" r:id="rId167" display="https://iasp.gp.gov.ua/listing/osop.Report.cls?reportId=1891684&amp;cell=u3m1c3r37"/>
    <hyperlink ref="I46" r:id="rId168" display="https://iasp.gp.gov.ua/listing/osop.Report.cls?reportId=1891684&amp;cell=u3m1c4r37"/>
    <hyperlink ref="F47" r:id="rId169" display="https://iasp.gp.gov.ua/listing/osop.Report.cls?reportId=1891684&amp;cell=u3m1c1r38"/>
    <hyperlink ref="G47" r:id="rId170" display="https://iasp.gp.gov.ua/listing/osop.Report.cls?reportId=1891684&amp;cell=u3m1c2r38"/>
    <hyperlink ref="H47" r:id="rId171" display="https://iasp.gp.gov.ua/listing/osop.Report.cls?reportId=1891684&amp;cell=u3m1c3r38"/>
    <hyperlink ref="I47" r:id="rId172" display="https://iasp.gp.gov.ua/listing/osop.Report.cls?reportId=1891684&amp;cell=u3m1c4r38"/>
    <hyperlink ref="F48" r:id="rId173" display="https://iasp.gp.gov.ua/listing/osop.Report.cls?reportId=1891684&amp;cell=u3m1c1r39"/>
    <hyperlink ref="G48" r:id="rId174" display="https://iasp.gp.gov.ua/listing/osop.Report.cls?reportId=1891684&amp;cell=u3m1c2r39"/>
    <hyperlink ref="H48" r:id="rId175" display="https://iasp.gp.gov.ua/listing/osop.Report.cls?reportId=1891684&amp;cell=u3m1c3r39"/>
    <hyperlink ref="I48" r:id="rId176" display="https://iasp.gp.gov.ua/listing/osop.Report.cls?reportId=1891684&amp;cell=u3m1c4r39"/>
    <hyperlink ref="F49" r:id="rId177" display="https://iasp.gp.gov.ua/listing/osop.Report.cls?reportId=1891684&amp;cell=u3m1c1r40"/>
    <hyperlink ref="G49" r:id="rId178" display="https://iasp.gp.gov.ua/listing/osop.Report.cls?reportId=1891684&amp;cell=u3m1c2r40"/>
    <hyperlink ref="H49" r:id="rId179" display="https://iasp.gp.gov.ua/listing/osop.Report.cls?reportId=1891684&amp;cell=u3m1c3r40"/>
    <hyperlink ref="I49" r:id="rId180" display="https://iasp.gp.gov.ua/listing/osop.Report.cls?reportId=1891684&amp;cell=u3m1c4r40"/>
    <hyperlink ref="F50" r:id="rId181" display="https://iasp.gp.gov.ua/listing/osop.Report.cls?reportId=1891684&amp;cell=u3m1c1r41"/>
    <hyperlink ref="G50" r:id="rId182" display="https://iasp.gp.gov.ua/listing/osop.Report.cls?reportId=1891684&amp;cell=u3m1c2r41"/>
    <hyperlink ref="H50" r:id="rId183" display="https://iasp.gp.gov.ua/listing/osop.Report.cls?reportId=1891684&amp;cell=u3m1c3r41"/>
    <hyperlink ref="I50" r:id="rId184" display="https://iasp.gp.gov.ua/listing/osop.Report.cls?reportId=1891684&amp;cell=u3m1c4r41"/>
    <hyperlink ref="F51" r:id="rId185" display="https://iasp.gp.gov.ua/listing/osop.Report.cls?reportId=1891684&amp;cell=u3m1c1r42"/>
    <hyperlink ref="G51" r:id="rId186" display="https://iasp.gp.gov.ua/listing/osop.Report.cls?reportId=1891684&amp;cell=u3m1c2r42"/>
    <hyperlink ref="H51" r:id="rId187" display="https://iasp.gp.gov.ua/listing/osop.Report.cls?reportId=1891684&amp;cell=u3m1c3r42"/>
    <hyperlink ref="I51" r:id="rId188" display="https://iasp.gp.gov.ua/listing/osop.Report.cls?reportId=1891684&amp;cell=u3m1c4r42"/>
    <hyperlink ref="F52" r:id="rId189" display="https://iasp.gp.gov.ua/listing/osop.Report.cls?reportId=1891684&amp;cell=u3m1c1r43"/>
    <hyperlink ref="G52" r:id="rId190" display="https://iasp.gp.gov.ua/listing/osop.Report.cls?reportId=1891684&amp;cell=u3m1c2r43"/>
    <hyperlink ref="H52" r:id="rId191" display="https://iasp.gp.gov.ua/listing/osop.Report.cls?reportId=1891684&amp;cell=u3m1c3r43"/>
    <hyperlink ref="I52" r:id="rId192" display="https://iasp.gp.gov.ua/listing/osop.Report.cls?reportId=1891684&amp;cell=u3m1c4r43"/>
    <hyperlink ref="F53" r:id="rId193" display="https://iasp.gp.gov.ua/listing/osop.Report.cls?reportId=1891684&amp;cell=u3m1c1r44"/>
    <hyperlink ref="G53" r:id="rId194" display="https://iasp.gp.gov.ua/listing/osop.Report.cls?reportId=1891684&amp;cell=u3m1c2r44"/>
    <hyperlink ref="H53" r:id="rId195" display="https://iasp.gp.gov.ua/listing/osop.Report.cls?reportId=1891684&amp;cell=u3m1c3r44"/>
    <hyperlink ref="I53" r:id="rId196" display="https://iasp.gp.gov.ua/listing/osop.Report.cls?reportId=1891684&amp;cell=u3m1c4r44"/>
    <hyperlink ref="F54" r:id="rId197" display="https://iasp.gp.gov.ua/listing/osop.Report.cls?reportId=1891684&amp;cell=u3m1c1r45"/>
    <hyperlink ref="G54" r:id="rId198" display="https://iasp.gp.gov.ua/listing/osop.Report.cls?reportId=1891684&amp;cell=u3m1c2r45"/>
    <hyperlink ref="H54" r:id="rId199" display="https://iasp.gp.gov.ua/listing/osop.Report.cls?reportId=1891684&amp;cell=u3m1c3r45"/>
    <hyperlink ref="I54" r:id="rId200" display="https://iasp.gp.gov.ua/listing/osop.Report.cls?reportId=1891684&amp;cell=u3m1c4r45"/>
    <hyperlink ref="F55" r:id="rId201" display="https://iasp.gp.gov.ua/listing/osop.Report.cls?reportId=1891684&amp;cell=u3m1c1r46"/>
    <hyperlink ref="G55" r:id="rId202" display="https://iasp.gp.gov.ua/listing/osop.Report.cls?reportId=1891684&amp;cell=u3m1c2r46"/>
    <hyperlink ref="H55" r:id="rId203" display="https://iasp.gp.gov.ua/listing/osop.Report.cls?reportId=1891684&amp;cell=u3m1c3r46"/>
    <hyperlink ref="I55" r:id="rId204" display="https://iasp.gp.gov.ua/listing/osop.Report.cls?reportId=1891684&amp;cell=u3m1c4r46"/>
    <hyperlink ref="F56" r:id="rId205" display="https://iasp.gp.gov.ua/listing/osop.Report.cls?reportId=1891684&amp;cell=u3m1c1r47"/>
    <hyperlink ref="G56" r:id="rId206" display="https://iasp.gp.gov.ua/listing/osop.Report.cls?reportId=1891684&amp;cell=u3m1c2r47"/>
    <hyperlink ref="H56" r:id="rId207" display="https://iasp.gp.gov.ua/listing/osop.Report.cls?reportId=1891684&amp;cell=u3m1c3r47"/>
    <hyperlink ref="I56" r:id="rId208" display="https://iasp.gp.gov.ua/listing/osop.Report.cls?reportId=1891684&amp;cell=u3m1c4r47"/>
    <hyperlink ref="F57" r:id="rId209" display="https://iasp.gp.gov.ua/listing/osop.Report.cls?reportId=1891684&amp;cell=u3m1c1r48"/>
    <hyperlink ref="G57" r:id="rId210" display="https://iasp.gp.gov.ua/listing/osop.Report.cls?reportId=1891684&amp;cell=u3m1c2r48"/>
    <hyperlink ref="H57" r:id="rId211" display="https://iasp.gp.gov.ua/listing/osop.Report.cls?reportId=1891684&amp;cell=u3m1c3r48"/>
    <hyperlink ref="I57" r:id="rId212" display="https://iasp.gp.gov.ua/listing/osop.Report.cls?reportId=1891684&amp;cell=u3m1c4r48"/>
    <hyperlink ref="F58" r:id="rId213" display="https://iasp.gp.gov.ua/listing/osop.Report.cls?reportId=1891684&amp;cell=u3m1c1r49"/>
    <hyperlink ref="G58" r:id="rId214" display="https://iasp.gp.gov.ua/listing/osop.Report.cls?reportId=1891684&amp;cell=u3m1c2r49"/>
    <hyperlink ref="H58" r:id="rId215" display="https://iasp.gp.gov.ua/listing/osop.Report.cls?reportId=1891684&amp;cell=u3m1c3r49"/>
    <hyperlink ref="I58" r:id="rId216" display="https://iasp.gp.gov.ua/listing/osop.Report.cls?reportId=1891684&amp;cell=u3m1c4r49"/>
    <hyperlink ref="F59" r:id="rId217" display="https://iasp.gp.gov.ua/listing/osop.Report.cls?reportId=1891684&amp;cell=u3m1c1r50"/>
    <hyperlink ref="G59" r:id="rId218" display="https://iasp.gp.gov.ua/listing/osop.Report.cls?reportId=1891684&amp;cell=u3m1c2r50"/>
    <hyperlink ref="H59" r:id="rId219" display="https://iasp.gp.gov.ua/listing/osop.Report.cls?reportId=1891684&amp;cell=u3m1c3r50"/>
    <hyperlink ref="I59" r:id="rId220" display="https://iasp.gp.gov.ua/listing/osop.Report.cls?reportId=1891684&amp;cell=u3m1c4r50"/>
    <hyperlink ref="F60" r:id="rId221" display="https://iasp.gp.gov.ua/listing/osop.Report.cls?reportId=1891684&amp;cell=u3m1c1r51"/>
    <hyperlink ref="G60" r:id="rId222" display="https://iasp.gp.gov.ua/listing/osop.Report.cls?reportId=1891684&amp;cell=u3m1c2r51"/>
    <hyperlink ref="H60" r:id="rId223" display="https://iasp.gp.gov.ua/listing/osop.Report.cls?reportId=1891684&amp;cell=u3m1c3r51"/>
    <hyperlink ref="I60" r:id="rId224" display="https://iasp.gp.gov.ua/listing/osop.Report.cls?reportId=1891684&amp;cell=u3m1c4r51"/>
    <hyperlink ref="F61" r:id="rId225" display="https://iasp.gp.gov.ua/listing/osop.Report.cls?reportId=1891684&amp;cell=u3m1c1r52"/>
    <hyperlink ref="G61" r:id="rId226" display="https://iasp.gp.gov.ua/listing/osop.Report.cls?reportId=1891684&amp;cell=u3m1c2r52"/>
    <hyperlink ref="H61" r:id="rId227" display="https://iasp.gp.gov.ua/listing/osop.Report.cls?reportId=1891684&amp;cell=u3m1c3r52"/>
    <hyperlink ref="I61" r:id="rId228" display="https://iasp.gp.gov.ua/listing/osop.Report.cls?reportId=1891684&amp;cell=u3m1c4r52"/>
    <hyperlink ref="F62" r:id="rId229" display="https://iasp.gp.gov.ua/listing/osop.Report.cls?reportId=1891684&amp;cell=u3m1c1r53"/>
    <hyperlink ref="G62" r:id="rId230" display="https://iasp.gp.gov.ua/listing/osop.Report.cls?reportId=1891684&amp;cell=u3m1c2r53"/>
    <hyperlink ref="H62" r:id="rId231" display="https://iasp.gp.gov.ua/listing/osop.Report.cls?reportId=1891684&amp;cell=u3m1c3r53"/>
    <hyperlink ref="I62" r:id="rId232" display="https://iasp.gp.gov.ua/listing/osop.Report.cls?reportId=1891684&amp;cell=u3m1c4r53"/>
    <hyperlink ref="F63" r:id="rId233" display="https://iasp.gp.gov.ua/listing/osop.Report.cls?reportId=1891684&amp;cell=u3m1c1r54"/>
    <hyperlink ref="G63" r:id="rId234" display="https://iasp.gp.gov.ua/listing/osop.Report.cls?reportId=1891684&amp;cell=u3m1c2r54"/>
    <hyperlink ref="H63" r:id="rId235" display="https://iasp.gp.gov.ua/listing/osop.Report.cls?reportId=1891684&amp;cell=u3m1c3r54"/>
    <hyperlink ref="I63" r:id="rId236" display="https://iasp.gp.gov.ua/listing/osop.Report.cls?reportId=1891684&amp;cell=u3m1c4r54"/>
    <hyperlink ref="F64" r:id="rId237" display="https://iasp.gp.gov.ua/listing/osop.Report.cls?reportId=1891684&amp;cell=u3m1c1r55"/>
    <hyperlink ref="G64" r:id="rId238" display="https://iasp.gp.gov.ua/listing/osop.Report.cls?reportId=1891684&amp;cell=u3m1c2r55"/>
    <hyperlink ref="H64" r:id="rId239" display="https://iasp.gp.gov.ua/listing/osop.Report.cls?reportId=1891684&amp;cell=u3m1c3r55"/>
    <hyperlink ref="I64" r:id="rId240" display="https://iasp.gp.gov.ua/listing/osop.Report.cls?reportId=1891684&amp;cell=u3m1c4r55"/>
    <hyperlink ref="F65" r:id="rId241" display="https://iasp.gp.gov.ua/listing/osop.Report.cls?reportId=1891684&amp;cell=u3m1c1r56"/>
    <hyperlink ref="G65" r:id="rId242" display="https://iasp.gp.gov.ua/listing/osop.Report.cls?reportId=1891684&amp;cell=u3m1c2r56"/>
    <hyperlink ref="H65" r:id="rId243" display="https://iasp.gp.gov.ua/listing/osop.Report.cls?reportId=1891684&amp;cell=u3m1c3r56"/>
    <hyperlink ref="I65" r:id="rId244" display="https://iasp.gp.gov.ua/listing/osop.Report.cls?reportId=1891684&amp;cell=u3m1c4r56"/>
    <hyperlink ref="F66" r:id="rId245" display="https://iasp.gp.gov.ua/listing/osop.Report.cls?reportId=1891684&amp;cell=u3m1c1r57"/>
    <hyperlink ref="G66" r:id="rId246" display="https://iasp.gp.gov.ua/listing/osop.Report.cls?reportId=1891684&amp;cell=u3m1c2r57"/>
    <hyperlink ref="H66" r:id="rId247" display="https://iasp.gp.gov.ua/listing/osop.Report.cls?reportId=1891684&amp;cell=u3m1c3r57"/>
    <hyperlink ref="I66" r:id="rId248" display="https://iasp.gp.gov.ua/listing/osop.Report.cls?reportId=1891684&amp;cell=u3m1c4r57"/>
    <hyperlink ref="F67" r:id="rId249" display="https://iasp.gp.gov.ua/listing/osop.Report.cls?reportId=1891684&amp;cell=u3m1c1r58"/>
    <hyperlink ref="G67" r:id="rId250" display="https://iasp.gp.gov.ua/listing/osop.Report.cls?reportId=1891684&amp;cell=u3m1c2r58"/>
    <hyperlink ref="H67" r:id="rId251" display="https://iasp.gp.gov.ua/listing/osop.Report.cls?reportId=1891684&amp;cell=u3m1c3r58"/>
    <hyperlink ref="I67" r:id="rId252" display="https://iasp.gp.gov.ua/listing/osop.Report.cls?reportId=1891684&amp;cell=u3m1c4r58"/>
    <hyperlink ref="F68" r:id="rId253" display="https://iasp.gp.gov.ua/listing/osop.Report.cls?reportId=1891684&amp;cell=u3m1c1r59"/>
    <hyperlink ref="G68" r:id="rId254" display="https://iasp.gp.gov.ua/listing/osop.Report.cls?reportId=1891684&amp;cell=u3m1c2r59"/>
    <hyperlink ref="H68" r:id="rId255" display="https://iasp.gp.gov.ua/listing/osop.Report.cls?reportId=1891684&amp;cell=u3m1c3r59"/>
    <hyperlink ref="I68" r:id="rId256" display="https://iasp.gp.gov.ua/listing/osop.Report.cls?reportId=1891684&amp;cell=u3m1c4r59"/>
    <hyperlink ref="F69" r:id="rId257" display="https://iasp.gp.gov.ua/listing/osop.Report.cls?reportId=1891684&amp;cell=u3m1c1r60"/>
    <hyperlink ref="G69" r:id="rId258" display="https://iasp.gp.gov.ua/listing/osop.Report.cls?reportId=1891684&amp;cell=u3m1c2r60"/>
    <hyperlink ref="H69" r:id="rId259" display="https://iasp.gp.gov.ua/listing/osop.Report.cls?reportId=1891684&amp;cell=u3m1c3r60"/>
    <hyperlink ref="I69" r:id="rId260" display="https://iasp.gp.gov.ua/listing/osop.Report.cls?reportId=1891684&amp;cell=u3m1c4r60"/>
    <hyperlink ref="F70" r:id="rId261" display="https://iasp.gp.gov.ua/listing/osop.Report.cls?reportId=1891684&amp;cell=u3m1c1r61"/>
    <hyperlink ref="G70" r:id="rId262" display="https://iasp.gp.gov.ua/listing/osop.Report.cls?reportId=1891684&amp;cell=u3m1c2r61"/>
    <hyperlink ref="H70" r:id="rId263" display="https://iasp.gp.gov.ua/listing/osop.Report.cls?reportId=1891684&amp;cell=u3m1c3r61"/>
    <hyperlink ref="I70" r:id="rId264" display="https://iasp.gp.gov.ua/listing/osop.Report.cls?reportId=1891684&amp;cell=u3m1c4r61"/>
    <hyperlink ref="F71" r:id="rId265" display="https://iasp.gp.gov.ua/listing/osop.Report.cls?reportId=1891684&amp;cell=u3m1c1r62"/>
    <hyperlink ref="G71" r:id="rId266" display="https://iasp.gp.gov.ua/listing/osop.Report.cls?reportId=1891684&amp;cell=u3m1c2r62"/>
    <hyperlink ref="H71" r:id="rId267" display="https://iasp.gp.gov.ua/listing/osop.Report.cls?reportId=1891684&amp;cell=u3m1c3r62"/>
    <hyperlink ref="I71" r:id="rId268" display="https://iasp.gp.gov.ua/listing/osop.Report.cls?reportId=1891684&amp;cell=u3m1c4r62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64" orientation="portrait" r:id="rId26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Zeros="0" tabSelected="1" view="pageBreakPreview" zoomScale="80" zoomScaleNormal="100" zoomScaleSheetLayoutView="80" workbookViewId="0">
      <selection activeCell="A3" sqref="A3:E4"/>
    </sheetView>
  </sheetViews>
  <sheetFormatPr defaultColWidth="8" defaultRowHeight="15" customHeight="1" x14ac:dyDescent="0.25"/>
  <cols>
    <col min="1" max="1" width="4.7109375" style="1" customWidth="1"/>
    <col min="2" max="2" width="4.85546875" style="1" customWidth="1"/>
    <col min="3" max="3" width="7.42578125" style="1" customWidth="1"/>
    <col min="4" max="4" width="6.7109375" style="1" customWidth="1"/>
    <col min="5" max="5" width="29.140625" style="1" customWidth="1"/>
    <col min="6" max="6" width="3.28515625" style="1" bestFit="1" customWidth="1"/>
    <col min="7" max="10" width="9.42578125" style="1" customWidth="1"/>
    <col min="11" max="12" width="8.7109375" style="1" customWidth="1"/>
    <col min="13" max="14" width="9.42578125" style="1" customWidth="1"/>
    <col min="15" max="16384" width="8" style="1"/>
  </cols>
  <sheetData>
    <row r="1" spans="1:14" ht="9" customHeight="1" thickBot="1" x14ac:dyDescent="0.3"/>
    <row r="2" spans="1:14" ht="24.6" customHeight="1" x14ac:dyDescent="0.25">
      <c r="A2" s="649" t="s">
        <v>283</v>
      </c>
      <c r="B2" s="650"/>
      <c r="C2" s="650"/>
      <c r="D2" s="650"/>
      <c r="E2" s="650"/>
      <c r="F2" s="651" t="s">
        <v>28</v>
      </c>
      <c r="G2" s="653" t="s">
        <v>284</v>
      </c>
      <c r="H2" s="654"/>
      <c r="I2" s="657" t="s">
        <v>285</v>
      </c>
      <c r="J2" s="654"/>
      <c r="K2" s="657" t="s">
        <v>286</v>
      </c>
      <c r="L2" s="654"/>
      <c r="M2" s="657" t="s">
        <v>287</v>
      </c>
      <c r="N2" s="659"/>
    </row>
    <row r="3" spans="1:14" ht="36" customHeight="1" x14ac:dyDescent="0.25">
      <c r="A3" s="662" t="s">
        <v>288</v>
      </c>
      <c r="B3" s="661"/>
      <c r="C3" s="661"/>
      <c r="D3" s="661"/>
      <c r="E3" s="661"/>
      <c r="F3" s="652"/>
      <c r="G3" s="655"/>
      <c r="H3" s="656"/>
      <c r="I3" s="658"/>
      <c r="J3" s="656"/>
      <c r="K3" s="658"/>
      <c r="L3" s="656"/>
      <c r="M3" s="658"/>
      <c r="N3" s="660"/>
    </row>
    <row r="4" spans="1:14" ht="54.6" customHeight="1" thickBot="1" x14ac:dyDescent="0.3">
      <c r="A4" s="663"/>
      <c r="B4" s="664"/>
      <c r="C4" s="664"/>
      <c r="D4" s="664"/>
      <c r="E4" s="664"/>
      <c r="F4" s="652"/>
      <c r="G4" s="665" t="s">
        <v>289</v>
      </c>
      <c r="H4" s="666" t="s">
        <v>290</v>
      </c>
      <c r="I4" s="666" t="s">
        <v>289</v>
      </c>
      <c r="J4" s="666" t="s">
        <v>290</v>
      </c>
      <c r="K4" s="666" t="s">
        <v>289</v>
      </c>
      <c r="L4" s="666" t="s">
        <v>290</v>
      </c>
      <c r="M4" s="666" t="s">
        <v>289</v>
      </c>
      <c r="N4" s="667" t="s">
        <v>290</v>
      </c>
    </row>
    <row r="5" spans="1:14" ht="18" customHeight="1" thickBot="1" x14ac:dyDescent="0.3">
      <c r="A5" s="565" t="s">
        <v>62</v>
      </c>
      <c r="B5" s="566"/>
      <c r="C5" s="566"/>
      <c r="D5" s="566"/>
      <c r="E5" s="566"/>
      <c r="F5" s="668" t="s">
        <v>63</v>
      </c>
      <c r="G5" s="669">
        <v>1</v>
      </c>
      <c r="H5" s="670">
        <v>2</v>
      </c>
      <c r="I5" s="670">
        <v>3</v>
      </c>
      <c r="J5" s="670">
        <v>4</v>
      </c>
      <c r="K5" s="670">
        <v>5</v>
      </c>
      <c r="L5" s="670">
        <v>6</v>
      </c>
      <c r="M5" s="670">
        <v>7</v>
      </c>
      <c r="N5" s="671">
        <v>8</v>
      </c>
    </row>
    <row r="6" spans="1:14" s="579" customFormat="1" ht="30" customHeight="1" x14ac:dyDescent="0.25">
      <c r="A6" s="672" t="s">
        <v>64</v>
      </c>
      <c r="B6" s="673"/>
      <c r="C6" s="673"/>
      <c r="D6" s="673"/>
      <c r="E6" s="673"/>
      <c r="F6" s="674">
        <v>1</v>
      </c>
      <c r="G6" s="393">
        <v>47</v>
      </c>
      <c r="H6" s="394">
        <v>30</v>
      </c>
      <c r="I6" s="394">
        <v>0</v>
      </c>
      <c r="J6" s="394">
        <v>0</v>
      </c>
      <c r="K6" s="394">
        <v>2</v>
      </c>
      <c r="L6" s="394">
        <v>0</v>
      </c>
      <c r="M6" s="394">
        <v>0</v>
      </c>
      <c r="N6" s="396">
        <v>0</v>
      </c>
    </row>
    <row r="7" spans="1:14" s="579" customFormat="1" ht="30" customHeight="1" x14ac:dyDescent="0.25">
      <c r="A7" s="675" t="s">
        <v>291</v>
      </c>
      <c r="B7" s="677" t="s">
        <v>292</v>
      </c>
      <c r="C7" s="678"/>
      <c r="D7" s="678"/>
      <c r="E7" s="678"/>
      <c r="F7" s="679">
        <v>2</v>
      </c>
      <c r="G7" s="405">
        <v>27</v>
      </c>
      <c r="H7" s="406">
        <v>24</v>
      </c>
      <c r="I7" s="406">
        <v>0</v>
      </c>
      <c r="J7" s="406">
        <v>0</v>
      </c>
      <c r="K7" s="406">
        <v>0</v>
      </c>
      <c r="L7" s="406">
        <v>0</v>
      </c>
      <c r="M7" s="406">
        <v>0</v>
      </c>
      <c r="N7" s="428">
        <v>0</v>
      </c>
    </row>
    <row r="8" spans="1:14" s="579" customFormat="1" ht="33" customHeight="1" x14ac:dyDescent="0.25">
      <c r="A8" s="676"/>
      <c r="B8" s="680" t="s">
        <v>65</v>
      </c>
      <c r="C8" s="684" t="s">
        <v>293</v>
      </c>
      <c r="D8" s="687"/>
      <c r="E8" s="687"/>
      <c r="F8" s="679">
        <v>3</v>
      </c>
      <c r="G8" s="405">
        <v>10</v>
      </c>
      <c r="H8" s="406">
        <v>1</v>
      </c>
      <c r="I8" s="406">
        <v>0</v>
      </c>
      <c r="J8" s="406">
        <v>0</v>
      </c>
      <c r="K8" s="406">
        <v>0</v>
      </c>
      <c r="L8" s="406">
        <v>0</v>
      </c>
      <c r="M8" s="406">
        <v>0</v>
      </c>
      <c r="N8" s="428">
        <v>0</v>
      </c>
    </row>
    <row r="9" spans="1:14" s="579" customFormat="1" ht="20.100000000000001" customHeight="1" x14ac:dyDescent="0.25">
      <c r="A9" s="676"/>
      <c r="B9" s="682"/>
      <c r="C9" s="684" t="s">
        <v>255</v>
      </c>
      <c r="D9" s="687"/>
      <c r="E9" s="687"/>
      <c r="F9" s="679">
        <v>4</v>
      </c>
      <c r="G9" s="405">
        <v>12</v>
      </c>
      <c r="H9" s="406">
        <v>23</v>
      </c>
      <c r="I9" s="406" t="s">
        <v>294</v>
      </c>
      <c r="J9" s="406" t="s">
        <v>294</v>
      </c>
      <c r="K9" s="406">
        <v>0</v>
      </c>
      <c r="L9" s="406">
        <v>0</v>
      </c>
      <c r="M9" s="406">
        <v>0</v>
      </c>
      <c r="N9" s="428">
        <v>0</v>
      </c>
    </row>
    <row r="10" spans="1:14" s="579" customFormat="1" ht="20.100000000000001" customHeight="1" x14ac:dyDescent="0.25">
      <c r="A10" s="676"/>
      <c r="B10" s="682"/>
      <c r="C10" s="688" t="s">
        <v>295</v>
      </c>
      <c r="D10" s="684" t="s">
        <v>296</v>
      </c>
      <c r="E10" s="687"/>
      <c r="F10" s="679">
        <v>5</v>
      </c>
      <c r="G10" s="405">
        <v>1</v>
      </c>
      <c r="H10" s="406">
        <v>3</v>
      </c>
      <c r="I10" s="406">
        <v>0</v>
      </c>
      <c r="J10" s="406">
        <v>0</v>
      </c>
      <c r="K10" s="406">
        <v>0</v>
      </c>
      <c r="L10" s="406">
        <v>0</v>
      </c>
      <c r="M10" s="406">
        <v>0</v>
      </c>
      <c r="N10" s="428">
        <v>0</v>
      </c>
    </row>
    <row r="11" spans="1:14" s="579" customFormat="1" ht="20.100000000000001" customHeight="1" x14ac:dyDescent="0.25">
      <c r="A11" s="676"/>
      <c r="B11" s="682"/>
      <c r="C11" s="690"/>
      <c r="D11" s="684" t="s">
        <v>297</v>
      </c>
      <c r="E11" s="687"/>
      <c r="F11" s="679">
        <v>6</v>
      </c>
      <c r="G11" s="405">
        <v>11</v>
      </c>
      <c r="H11" s="406">
        <v>12</v>
      </c>
      <c r="I11" s="406">
        <v>0</v>
      </c>
      <c r="J11" s="406">
        <v>0</v>
      </c>
      <c r="K11" s="406">
        <v>0</v>
      </c>
      <c r="L11" s="406">
        <v>0</v>
      </c>
      <c r="M11" s="406">
        <v>0</v>
      </c>
      <c r="N11" s="428">
        <v>0</v>
      </c>
    </row>
    <row r="12" spans="1:14" s="579" customFormat="1" ht="20.100000000000001" customHeight="1" x14ac:dyDescent="0.25">
      <c r="A12" s="676"/>
      <c r="B12" s="682"/>
      <c r="C12" s="690"/>
      <c r="D12" s="684" t="s">
        <v>298</v>
      </c>
      <c r="E12" s="687"/>
      <c r="F12" s="679">
        <v>7</v>
      </c>
      <c r="G12" s="405">
        <v>2</v>
      </c>
      <c r="H12" s="405">
        <v>0</v>
      </c>
      <c r="I12" s="405">
        <v>0</v>
      </c>
      <c r="J12" s="405">
        <v>0</v>
      </c>
      <c r="K12" s="405">
        <v>0</v>
      </c>
      <c r="L12" s="405">
        <v>0</v>
      </c>
      <c r="M12" s="406">
        <v>0</v>
      </c>
      <c r="N12" s="691">
        <v>0</v>
      </c>
    </row>
    <row r="13" spans="1:14" s="579" customFormat="1" ht="33.6" customHeight="1" x14ac:dyDescent="0.25">
      <c r="A13" s="676"/>
      <c r="B13" s="682"/>
      <c r="C13" s="689"/>
      <c r="D13" s="684" t="s">
        <v>299</v>
      </c>
      <c r="E13" s="687"/>
      <c r="F13" s="679">
        <v>8</v>
      </c>
      <c r="G13" s="405">
        <v>2</v>
      </c>
      <c r="H13" s="405">
        <v>0</v>
      </c>
      <c r="I13" s="405">
        <v>0</v>
      </c>
      <c r="J13" s="405">
        <v>0</v>
      </c>
      <c r="K13" s="405">
        <v>0</v>
      </c>
      <c r="L13" s="405">
        <v>0</v>
      </c>
      <c r="M13" s="406">
        <v>0</v>
      </c>
      <c r="N13" s="691">
        <v>0</v>
      </c>
    </row>
    <row r="14" spans="1:14" s="579" customFormat="1" ht="20.100000000000001" customHeight="1" x14ac:dyDescent="0.25">
      <c r="A14" s="676"/>
      <c r="B14" s="682"/>
      <c r="C14" s="684" t="s">
        <v>300</v>
      </c>
      <c r="D14" s="687"/>
      <c r="E14" s="687"/>
      <c r="F14" s="679">
        <v>9</v>
      </c>
      <c r="G14" s="405">
        <v>5</v>
      </c>
      <c r="H14" s="406">
        <v>0</v>
      </c>
      <c r="I14" s="406">
        <v>0</v>
      </c>
      <c r="J14" s="406">
        <v>0</v>
      </c>
      <c r="K14" s="406">
        <v>0</v>
      </c>
      <c r="L14" s="406">
        <v>0</v>
      </c>
      <c r="M14" s="406">
        <v>0</v>
      </c>
      <c r="N14" s="428">
        <v>0</v>
      </c>
    </row>
    <row r="15" spans="1:14" s="579" customFormat="1" ht="20.100000000000001" customHeight="1" x14ac:dyDescent="0.25">
      <c r="A15" s="676"/>
      <c r="B15" s="682"/>
      <c r="C15" s="692" t="s">
        <v>78</v>
      </c>
      <c r="D15" s="684" t="s">
        <v>301</v>
      </c>
      <c r="E15" s="687"/>
      <c r="F15" s="679">
        <v>10</v>
      </c>
      <c r="G15" s="405">
        <v>0</v>
      </c>
      <c r="H15" s="406">
        <v>0</v>
      </c>
      <c r="I15" s="406">
        <v>0</v>
      </c>
      <c r="J15" s="406">
        <v>0</v>
      </c>
      <c r="K15" s="406">
        <v>0</v>
      </c>
      <c r="L15" s="406">
        <v>0</v>
      </c>
      <c r="M15" s="406">
        <v>0</v>
      </c>
      <c r="N15" s="428">
        <v>0</v>
      </c>
    </row>
    <row r="16" spans="1:14" s="579" customFormat="1" ht="20.100000000000001" customHeight="1" x14ac:dyDescent="0.25">
      <c r="A16" s="676"/>
      <c r="B16" s="682"/>
      <c r="C16" s="684" t="s">
        <v>302</v>
      </c>
      <c r="D16" s="687"/>
      <c r="E16" s="687"/>
      <c r="F16" s="679">
        <v>11</v>
      </c>
      <c r="G16" s="405">
        <v>0</v>
      </c>
      <c r="H16" s="406">
        <v>0</v>
      </c>
      <c r="I16" s="406">
        <v>0</v>
      </c>
      <c r="J16" s="406">
        <v>0</v>
      </c>
      <c r="K16" s="406">
        <v>0</v>
      </c>
      <c r="L16" s="406">
        <v>0</v>
      </c>
      <c r="M16" s="406">
        <v>0</v>
      </c>
      <c r="N16" s="428">
        <v>0</v>
      </c>
    </row>
    <row r="17" spans="1:14" s="579" customFormat="1" ht="20.100000000000001" customHeight="1" x14ac:dyDescent="0.25">
      <c r="A17" s="676"/>
      <c r="B17" s="682"/>
      <c r="C17" s="684" t="s">
        <v>303</v>
      </c>
      <c r="D17" s="687"/>
      <c r="E17" s="687"/>
      <c r="F17" s="679">
        <v>12</v>
      </c>
      <c r="G17" s="405">
        <v>1</v>
      </c>
      <c r="H17" s="406">
        <v>2</v>
      </c>
      <c r="I17" s="406">
        <v>0</v>
      </c>
      <c r="J17" s="406">
        <v>0</v>
      </c>
      <c r="K17" s="406">
        <v>0</v>
      </c>
      <c r="L17" s="406">
        <v>0</v>
      </c>
      <c r="M17" s="406">
        <v>0</v>
      </c>
      <c r="N17" s="428">
        <v>0</v>
      </c>
    </row>
    <row r="18" spans="1:14" s="579" customFormat="1" ht="33" customHeight="1" x14ac:dyDescent="0.25">
      <c r="A18" s="676"/>
      <c r="B18" s="682"/>
      <c r="C18" s="591" t="s">
        <v>243</v>
      </c>
      <c r="D18" s="592"/>
      <c r="E18" s="592"/>
      <c r="F18" s="679">
        <v>13</v>
      </c>
      <c r="G18" s="405">
        <v>0</v>
      </c>
      <c r="H18" s="406">
        <v>0</v>
      </c>
      <c r="I18" s="406">
        <v>0</v>
      </c>
      <c r="J18" s="406">
        <v>0</v>
      </c>
      <c r="K18" s="406">
        <v>0</v>
      </c>
      <c r="L18" s="406">
        <v>0</v>
      </c>
      <c r="M18" s="406">
        <v>0</v>
      </c>
      <c r="N18" s="428">
        <v>0</v>
      </c>
    </row>
    <row r="19" spans="1:14" s="579" customFormat="1" ht="33" customHeight="1" x14ac:dyDescent="0.25">
      <c r="A19" s="676"/>
      <c r="B19" s="682"/>
      <c r="C19" s="591" t="s">
        <v>244</v>
      </c>
      <c r="D19" s="592"/>
      <c r="E19" s="592"/>
      <c r="F19" s="679">
        <v>14</v>
      </c>
      <c r="G19" s="405">
        <v>1</v>
      </c>
      <c r="H19" s="406">
        <v>0</v>
      </c>
      <c r="I19" s="406">
        <v>0</v>
      </c>
      <c r="J19" s="406">
        <v>0</v>
      </c>
      <c r="K19" s="406">
        <v>0</v>
      </c>
      <c r="L19" s="406">
        <v>0</v>
      </c>
      <c r="M19" s="406">
        <v>0</v>
      </c>
      <c r="N19" s="428">
        <v>0</v>
      </c>
    </row>
    <row r="20" spans="1:14" s="579" customFormat="1" ht="20.100000000000001" customHeight="1" x14ac:dyDescent="0.25">
      <c r="A20" s="676"/>
      <c r="B20" s="682"/>
      <c r="C20" s="684" t="s">
        <v>304</v>
      </c>
      <c r="D20" s="687"/>
      <c r="E20" s="687"/>
      <c r="F20" s="679">
        <v>15</v>
      </c>
      <c r="G20" s="405">
        <v>0</v>
      </c>
      <c r="H20" s="406">
        <v>0</v>
      </c>
      <c r="I20" s="406">
        <v>0</v>
      </c>
      <c r="J20" s="406">
        <v>0</v>
      </c>
      <c r="K20" s="406">
        <v>0</v>
      </c>
      <c r="L20" s="406">
        <v>0</v>
      </c>
      <c r="M20" s="406">
        <v>0</v>
      </c>
      <c r="N20" s="428">
        <v>0</v>
      </c>
    </row>
    <row r="21" spans="1:14" s="579" customFormat="1" ht="20.100000000000001" customHeight="1" x14ac:dyDescent="0.25">
      <c r="A21" s="676"/>
      <c r="B21" s="682"/>
      <c r="C21" s="693" t="s">
        <v>78</v>
      </c>
      <c r="D21" s="684" t="s">
        <v>305</v>
      </c>
      <c r="E21" s="687"/>
      <c r="F21" s="679">
        <v>16</v>
      </c>
      <c r="G21" s="405">
        <v>0</v>
      </c>
      <c r="H21" s="406">
        <v>0</v>
      </c>
      <c r="I21" s="406">
        <v>0</v>
      </c>
      <c r="J21" s="406">
        <v>0</v>
      </c>
      <c r="K21" s="406">
        <v>0</v>
      </c>
      <c r="L21" s="406">
        <v>0</v>
      </c>
      <c r="M21" s="406">
        <v>0</v>
      </c>
      <c r="N21" s="428">
        <v>0</v>
      </c>
    </row>
    <row r="22" spans="1:14" s="579" customFormat="1" ht="33.6" customHeight="1" x14ac:dyDescent="0.25">
      <c r="A22" s="676"/>
      <c r="B22" s="682"/>
      <c r="C22" s="695"/>
      <c r="D22" s="586" t="s">
        <v>65</v>
      </c>
      <c r="E22" s="590" t="s">
        <v>306</v>
      </c>
      <c r="F22" s="679">
        <v>17</v>
      </c>
      <c r="G22" s="405">
        <v>0</v>
      </c>
      <c r="H22" s="406">
        <v>0</v>
      </c>
      <c r="I22" s="146" t="s">
        <v>294</v>
      </c>
      <c r="J22" s="146" t="s">
        <v>294</v>
      </c>
      <c r="K22" s="406">
        <v>0</v>
      </c>
      <c r="L22" s="406">
        <v>0</v>
      </c>
      <c r="M22" s="406">
        <v>0</v>
      </c>
      <c r="N22" s="428">
        <v>0</v>
      </c>
    </row>
    <row r="23" spans="1:14" s="579" customFormat="1" ht="20.100000000000001" customHeight="1" x14ac:dyDescent="0.25">
      <c r="A23" s="676"/>
      <c r="B23" s="682"/>
      <c r="C23" s="695"/>
      <c r="D23" s="684" t="s">
        <v>230</v>
      </c>
      <c r="E23" s="687"/>
      <c r="F23" s="679">
        <v>18</v>
      </c>
      <c r="G23" s="405">
        <v>0</v>
      </c>
      <c r="H23" s="406">
        <v>0</v>
      </c>
      <c r="I23" s="406">
        <v>0</v>
      </c>
      <c r="J23" s="406">
        <v>0</v>
      </c>
      <c r="K23" s="406">
        <v>0</v>
      </c>
      <c r="L23" s="406">
        <v>0</v>
      </c>
      <c r="M23" s="406">
        <v>0</v>
      </c>
      <c r="N23" s="428">
        <v>0</v>
      </c>
    </row>
    <row r="24" spans="1:14" s="579" customFormat="1" ht="33" customHeight="1" x14ac:dyDescent="0.25">
      <c r="A24" s="676"/>
      <c r="B24" s="681"/>
      <c r="C24" s="694"/>
      <c r="D24" s="586" t="s">
        <v>65</v>
      </c>
      <c r="E24" s="590" t="s">
        <v>306</v>
      </c>
      <c r="F24" s="679">
        <v>19</v>
      </c>
      <c r="G24" s="405">
        <v>0</v>
      </c>
      <c r="H24" s="406">
        <v>0</v>
      </c>
      <c r="I24" s="146" t="s">
        <v>294</v>
      </c>
      <c r="J24" s="146" t="s">
        <v>294</v>
      </c>
      <c r="K24" s="406">
        <v>0</v>
      </c>
      <c r="L24" s="406">
        <v>0</v>
      </c>
      <c r="M24" s="406">
        <v>0</v>
      </c>
      <c r="N24" s="428">
        <v>0</v>
      </c>
    </row>
    <row r="25" spans="1:14" s="579" customFormat="1" ht="33" customHeight="1" x14ac:dyDescent="0.25">
      <c r="A25" s="676"/>
      <c r="B25" s="677" t="s">
        <v>307</v>
      </c>
      <c r="C25" s="678"/>
      <c r="D25" s="678"/>
      <c r="E25" s="678"/>
      <c r="F25" s="679">
        <v>20</v>
      </c>
      <c r="G25" s="405">
        <v>9</v>
      </c>
      <c r="H25" s="406">
        <v>0</v>
      </c>
      <c r="I25" s="406">
        <v>0</v>
      </c>
      <c r="J25" s="406">
        <v>0</v>
      </c>
      <c r="K25" s="406">
        <v>1</v>
      </c>
      <c r="L25" s="406">
        <v>0</v>
      </c>
      <c r="M25" s="406">
        <v>0</v>
      </c>
      <c r="N25" s="428">
        <v>0</v>
      </c>
    </row>
    <row r="26" spans="1:14" s="579" customFormat="1" ht="20.100000000000001" customHeight="1" x14ac:dyDescent="0.25">
      <c r="A26" s="676"/>
      <c r="B26" s="680" t="s">
        <v>65</v>
      </c>
      <c r="C26" s="693" t="s">
        <v>78</v>
      </c>
      <c r="D26" s="696" t="s">
        <v>308</v>
      </c>
      <c r="E26" s="697"/>
      <c r="F26" s="679">
        <v>21</v>
      </c>
      <c r="G26" s="405">
        <v>0</v>
      </c>
      <c r="H26" s="406">
        <v>0</v>
      </c>
      <c r="I26" s="406">
        <v>0</v>
      </c>
      <c r="J26" s="406">
        <v>0</v>
      </c>
      <c r="K26" s="406">
        <v>0</v>
      </c>
      <c r="L26" s="406">
        <v>0</v>
      </c>
      <c r="M26" s="406">
        <v>0</v>
      </c>
      <c r="N26" s="428">
        <v>0</v>
      </c>
    </row>
    <row r="27" spans="1:14" s="579" customFormat="1" ht="20.100000000000001" customHeight="1" x14ac:dyDescent="0.25">
      <c r="A27" s="676"/>
      <c r="B27" s="682"/>
      <c r="C27" s="694"/>
      <c r="D27" s="684" t="s">
        <v>309</v>
      </c>
      <c r="E27" s="687"/>
      <c r="F27" s="679">
        <v>22</v>
      </c>
      <c r="G27" s="405">
        <v>0</v>
      </c>
      <c r="H27" s="406">
        <v>0</v>
      </c>
      <c r="I27" s="406">
        <v>0</v>
      </c>
      <c r="J27" s="406">
        <v>0</v>
      </c>
      <c r="K27" s="406">
        <v>1</v>
      </c>
      <c r="L27" s="406">
        <v>0</v>
      </c>
      <c r="M27" s="406">
        <v>0</v>
      </c>
      <c r="N27" s="428">
        <v>0</v>
      </c>
    </row>
    <row r="28" spans="1:14" s="579" customFormat="1" ht="20.100000000000001" customHeight="1" x14ac:dyDescent="0.25">
      <c r="A28" s="676"/>
      <c r="B28" s="682"/>
      <c r="C28" s="684" t="s">
        <v>302</v>
      </c>
      <c r="D28" s="687"/>
      <c r="E28" s="687"/>
      <c r="F28" s="679">
        <v>23</v>
      </c>
      <c r="G28" s="405">
        <v>1</v>
      </c>
      <c r="H28" s="406">
        <v>0</v>
      </c>
      <c r="I28" s="406">
        <v>0</v>
      </c>
      <c r="J28" s="406">
        <v>0</v>
      </c>
      <c r="K28" s="406">
        <v>0</v>
      </c>
      <c r="L28" s="406">
        <v>0</v>
      </c>
      <c r="M28" s="406">
        <v>0</v>
      </c>
      <c r="N28" s="428">
        <v>0</v>
      </c>
    </row>
    <row r="29" spans="1:14" s="579" customFormat="1" ht="20.100000000000001" customHeight="1" x14ac:dyDescent="0.25">
      <c r="A29" s="676"/>
      <c r="B29" s="682"/>
      <c r="C29" s="684" t="s">
        <v>303</v>
      </c>
      <c r="D29" s="687"/>
      <c r="E29" s="687"/>
      <c r="F29" s="679">
        <v>24</v>
      </c>
      <c r="G29" s="405">
        <v>0</v>
      </c>
      <c r="H29" s="406">
        <v>0</v>
      </c>
      <c r="I29" s="406">
        <v>0</v>
      </c>
      <c r="J29" s="406">
        <v>0</v>
      </c>
      <c r="K29" s="406">
        <v>0</v>
      </c>
      <c r="L29" s="406">
        <v>0</v>
      </c>
      <c r="M29" s="406">
        <v>0</v>
      </c>
      <c r="N29" s="428">
        <v>0</v>
      </c>
    </row>
    <row r="30" spans="1:14" s="579" customFormat="1" ht="33" customHeight="1" x14ac:dyDescent="0.25">
      <c r="A30" s="676"/>
      <c r="B30" s="682"/>
      <c r="C30" s="591" t="s">
        <v>243</v>
      </c>
      <c r="D30" s="592"/>
      <c r="E30" s="592"/>
      <c r="F30" s="679">
        <v>25</v>
      </c>
      <c r="G30" s="405">
        <v>0</v>
      </c>
      <c r="H30" s="406">
        <v>0</v>
      </c>
      <c r="I30" s="406">
        <v>0</v>
      </c>
      <c r="J30" s="406">
        <v>0</v>
      </c>
      <c r="K30" s="406">
        <v>0</v>
      </c>
      <c r="L30" s="406">
        <v>0</v>
      </c>
      <c r="M30" s="406">
        <v>0</v>
      </c>
      <c r="N30" s="428">
        <v>0</v>
      </c>
    </row>
    <row r="31" spans="1:14" s="579" customFormat="1" ht="33" customHeight="1" x14ac:dyDescent="0.25">
      <c r="A31" s="676"/>
      <c r="B31" s="681"/>
      <c r="C31" s="591" t="s">
        <v>244</v>
      </c>
      <c r="D31" s="592"/>
      <c r="E31" s="592"/>
      <c r="F31" s="679">
        <v>26</v>
      </c>
      <c r="G31" s="405">
        <v>0</v>
      </c>
      <c r="H31" s="406">
        <v>0</v>
      </c>
      <c r="I31" s="406">
        <v>0</v>
      </c>
      <c r="J31" s="406">
        <v>0</v>
      </c>
      <c r="K31" s="406">
        <v>0</v>
      </c>
      <c r="L31" s="406">
        <v>0</v>
      </c>
      <c r="M31" s="406">
        <v>0</v>
      </c>
      <c r="N31" s="428">
        <v>0</v>
      </c>
    </row>
    <row r="32" spans="1:14" s="579" customFormat="1" ht="33" customHeight="1" x14ac:dyDescent="0.25">
      <c r="A32" s="676"/>
      <c r="B32" s="677" t="s">
        <v>310</v>
      </c>
      <c r="C32" s="678"/>
      <c r="D32" s="678"/>
      <c r="E32" s="678"/>
      <c r="F32" s="679">
        <v>27</v>
      </c>
      <c r="G32" s="405">
        <v>8</v>
      </c>
      <c r="H32" s="406">
        <v>6</v>
      </c>
      <c r="I32" s="405">
        <v>0</v>
      </c>
      <c r="J32" s="406">
        <v>0</v>
      </c>
      <c r="K32" s="406">
        <v>1</v>
      </c>
      <c r="L32" s="406">
        <v>0</v>
      </c>
      <c r="M32" s="406">
        <v>0</v>
      </c>
      <c r="N32" s="428">
        <v>0</v>
      </c>
    </row>
    <row r="33" spans="1:14" s="579" customFormat="1" ht="20.100000000000001" customHeight="1" x14ac:dyDescent="0.25">
      <c r="A33" s="676"/>
      <c r="B33" s="680" t="s">
        <v>65</v>
      </c>
      <c r="C33" s="684" t="s">
        <v>311</v>
      </c>
      <c r="D33" s="687"/>
      <c r="E33" s="687"/>
      <c r="F33" s="679">
        <v>28</v>
      </c>
      <c r="G33" s="405">
        <v>3</v>
      </c>
      <c r="H33" s="406">
        <v>3</v>
      </c>
      <c r="I33" s="146" t="s">
        <v>294</v>
      </c>
      <c r="J33" s="146" t="s">
        <v>294</v>
      </c>
      <c r="K33" s="406">
        <v>1</v>
      </c>
      <c r="L33" s="406">
        <v>0</v>
      </c>
      <c r="M33" s="406">
        <v>0</v>
      </c>
      <c r="N33" s="428">
        <v>0</v>
      </c>
    </row>
    <row r="34" spans="1:14" s="579" customFormat="1" ht="64.349999999999994" customHeight="1" x14ac:dyDescent="0.25">
      <c r="A34" s="676"/>
      <c r="B34" s="682"/>
      <c r="C34" s="684" t="s">
        <v>312</v>
      </c>
      <c r="D34" s="687"/>
      <c r="E34" s="687"/>
      <c r="F34" s="679">
        <v>29</v>
      </c>
      <c r="G34" s="405">
        <v>0</v>
      </c>
      <c r="H34" s="406">
        <v>1</v>
      </c>
      <c r="I34" s="146" t="s">
        <v>294</v>
      </c>
      <c r="J34" s="146" t="s">
        <v>294</v>
      </c>
      <c r="K34" s="406">
        <v>0</v>
      </c>
      <c r="L34" s="406">
        <v>0</v>
      </c>
      <c r="M34" s="406">
        <v>0</v>
      </c>
      <c r="N34" s="428">
        <v>0</v>
      </c>
    </row>
    <row r="35" spans="1:14" s="579" customFormat="1" ht="51.6" customHeight="1" x14ac:dyDescent="0.25">
      <c r="A35" s="676"/>
      <c r="B35" s="682"/>
      <c r="C35" s="684" t="s">
        <v>313</v>
      </c>
      <c r="D35" s="687"/>
      <c r="E35" s="687"/>
      <c r="F35" s="679">
        <v>30</v>
      </c>
      <c r="G35" s="405">
        <v>0</v>
      </c>
      <c r="H35" s="406">
        <v>0</v>
      </c>
      <c r="I35" s="406">
        <v>0</v>
      </c>
      <c r="J35" s="406">
        <v>0</v>
      </c>
      <c r="K35" s="406">
        <v>0</v>
      </c>
      <c r="L35" s="406">
        <v>0</v>
      </c>
      <c r="M35" s="406">
        <v>0</v>
      </c>
      <c r="N35" s="428">
        <v>0</v>
      </c>
    </row>
    <row r="36" spans="1:14" s="579" customFormat="1" ht="35.450000000000003" customHeight="1" x14ac:dyDescent="0.25">
      <c r="A36" s="676"/>
      <c r="B36" s="682"/>
      <c r="C36" s="684" t="s">
        <v>314</v>
      </c>
      <c r="D36" s="687"/>
      <c r="E36" s="687"/>
      <c r="F36" s="679">
        <v>31</v>
      </c>
      <c r="G36" s="405">
        <v>3</v>
      </c>
      <c r="H36" s="406">
        <v>4</v>
      </c>
      <c r="I36" s="146" t="s">
        <v>294</v>
      </c>
      <c r="J36" s="146" t="s">
        <v>294</v>
      </c>
      <c r="K36" s="406">
        <v>1</v>
      </c>
      <c r="L36" s="406">
        <v>0</v>
      </c>
      <c r="M36" s="406">
        <v>0</v>
      </c>
      <c r="N36" s="428">
        <v>0</v>
      </c>
    </row>
    <row r="37" spans="1:14" s="579" customFormat="1" ht="48" customHeight="1" x14ac:dyDescent="0.25">
      <c r="A37" s="676"/>
      <c r="B37" s="681"/>
      <c r="C37" s="684" t="s">
        <v>259</v>
      </c>
      <c r="D37" s="687"/>
      <c r="E37" s="687"/>
      <c r="F37" s="679">
        <v>32</v>
      </c>
      <c r="G37" s="405">
        <v>0</v>
      </c>
      <c r="H37" s="406">
        <v>0</v>
      </c>
      <c r="I37" s="406">
        <v>0</v>
      </c>
      <c r="J37" s="406">
        <v>0</v>
      </c>
      <c r="K37" s="406">
        <v>0</v>
      </c>
      <c r="L37" s="406">
        <v>0</v>
      </c>
      <c r="M37" s="406">
        <v>0</v>
      </c>
      <c r="N37" s="428">
        <v>0</v>
      </c>
    </row>
    <row r="38" spans="1:14" s="579" customFormat="1" ht="30.75" customHeight="1" x14ac:dyDescent="0.25">
      <c r="A38" s="676"/>
      <c r="B38" s="677" t="s">
        <v>315</v>
      </c>
      <c r="C38" s="678"/>
      <c r="D38" s="678"/>
      <c r="E38" s="678"/>
      <c r="F38" s="679">
        <v>33</v>
      </c>
      <c r="G38" s="426">
        <v>3</v>
      </c>
      <c r="H38" s="406">
        <v>0</v>
      </c>
      <c r="I38" s="424">
        <v>0</v>
      </c>
      <c r="J38" s="424">
        <v>0</v>
      </c>
      <c r="K38" s="424">
        <v>0</v>
      </c>
      <c r="L38" s="424">
        <v>0</v>
      </c>
      <c r="M38" s="424">
        <v>0</v>
      </c>
      <c r="N38" s="433">
        <v>0</v>
      </c>
    </row>
    <row r="39" spans="1:14" s="579" customFormat="1" ht="30.6" customHeight="1" x14ac:dyDescent="0.25">
      <c r="A39" s="676"/>
      <c r="B39" s="529" t="s">
        <v>316</v>
      </c>
      <c r="C39" s="684" t="s">
        <v>302</v>
      </c>
      <c r="D39" s="687"/>
      <c r="E39" s="687"/>
      <c r="F39" s="679">
        <v>34</v>
      </c>
      <c r="G39" s="698">
        <v>0</v>
      </c>
      <c r="H39" s="586">
        <v>0</v>
      </c>
      <c r="I39" s="586">
        <v>0</v>
      </c>
      <c r="J39" s="586">
        <v>0</v>
      </c>
      <c r="K39" s="586">
        <v>0</v>
      </c>
      <c r="L39" s="586">
        <v>0</v>
      </c>
      <c r="M39" s="586">
        <v>0</v>
      </c>
      <c r="N39" s="699">
        <v>0</v>
      </c>
    </row>
    <row r="40" spans="1:14" s="579" customFormat="1" ht="30.75" customHeight="1" x14ac:dyDescent="0.25">
      <c r="A40" s="676"/>
      <c r="B40" s="518"/>
      <c r="C40" s="685" t="s">
        <v>303</v>
      </c>
      <c r="D40" s="686"/>
      <c r="E40" s="686"/>
      <c r="F40" s="700">
        <v>35</v>
      </c>
      <c r="G40" s="426">
        <v>0</v>
      </c>
      <c r="H40" s="406">
        <v>0</v>
      </c>
      <c r="I40" s="406">
        <v>0</v>
      </c>
      <c r="J40" s="406">
        <v>0</v>
      </c>
      <c r="K40" s="406">
        <v>0</v>
      </c>
      <c r="L40" s="406">
        <v>0</v>
      </c>
      <c r="M40" s="406">
        <v>0</v>
      </c>
      <c r="N40" s="428">
        <v>0</v>
      </c>
    </row>
    <row r="41" spans="1:14" s="579" customFormat="1" ht="30.75" customHeight="1" x14ac:dyDescent="0.25">
      <c r="A41" s="676"/>
      <c r="B41" s="518"/>
      <c r="C41" s="684" t="s">
        <v>243</v>
      </c>
      <c r="D41" s="687"/>
      <c r="E41" s="687"/>
      <c r="F41" s="679">
        <v>36</v>
      </c>
      <c r="G41" s="426">
        <v>0</v>
      </c>
      <c r="H41" s="406">
        <v>0</v>
      </c>
      <c r="I41" s="406">
        <v>0</v>
      </c>
      <c r="J41" s="406">
        <v>0</v>
      </c>
      <c r="K41" s="406">
        <v>0</v>
      </c>
      <c r="L41" s="406">
        <v>0</v>
      </c>
      <c r="M41" s="406">
        <v>0</v>
      </c>
      <c r="N41" s="428">
        <v>0</v>
      </c>
    </row>
    <row r="42" spans="1:14" s="579" customFormat="1" ht="30.75" customHeight="1" thickBot="1" x14ac:dyDescent="0.3">
      <c r="A42" s="676"/>
      <c r="B42" s="518"/>
      <c r="C42" s="685" t="s">
        <v>244</v>
      </c>
      <c r="D42" s="686"/>
      <c r="E42" s="686"/>
      <c r="F42" s="700">
        <v>37</v>
      </c>
      <c r="G42" s="701">
        <v>2</v>
      </c>
      <c r="H42" s="702">
        <v>0</v>
      </c>
      <c r="I42" s="702">
        <v>0</v>
      </c>
      <c r="J42" s="702">
        <v>0</v>
      </c>
      <c r="K42" s="702">
        <v>0</v>
      </c>
      <c r="L42" s="702">
        <v>0</v>
      </c>
      <c r="M42" s="702">
        <v>0</v>
      </c>
      <c r="N42" s="703">
        <v>0</v>
      </c>
    </row>
    <row r="43" spans="1:14" s="579" customFormat="1" ht="21" customHeight="1" thickBot="1" x14ac:dyDescent="0.3">
      <c r="A43" s="704" t="s">
        <v>92</v>
      </c>
      <c r="B43" s="705"/>
      <c r="C43" s="705"/>
      <c r="D43" s="705"/>
      <c r="E43" s="705"/>
      <c r="F43" s="706">
        <v>38</v>
      </c>
      <c r="G43" s="445">
        <f t="shared" ref="G43:N43" si="0">SUM(G6:G42)</f>
        <v>148</v>
      </c>
      <c r="H43" s="446">
        <f t="shared" si="0"/>
        <v>109</v>
      </c>
      <c r="I43" s="446">
        <f t="shared" si="0"/>
        <v>0</v>
      </c>
      <c r="J43" s="446">
        <f t="shared" si="0"/>
        <v>0</v>
      </c>
      <c r="K43" s="446">
        <f t="shared" si="0"/>
        <v>7</v>
      </c>
      <c r="L43" s="446">
        <f t="shared" si="0"/>
        <v>0</v>
      </c>
      <c r="M43" s="446">
        <f t="shared" si="0"/>
        <v>0</v>
      </c>
      <c r="N43" s="448">
        <f t="shared" si="0"/>
        <v>0</v>
      </c>
    </row>
    <row r="44" spans="1:14" s="579" customFormat="1" ht="15" customHeight="1" x14ac:dyDescent="0.25"/>
    <row r="45" spans="1:14" s="579" customFormat="1" ht="15" customHeight="1" x14ac:dyDescent="0.25"/>
    <row r="46" spans="1:14" s="579" customFormat="1" ht="15" customHeight="1" x14ac:dyDescent="0.25"/>
    <row r="47" spans="1:14" s="579" customFormat="1" ht="15" customHeight="1" x14ac:dyDescent="0.25"/>
    <row r="48" spans="1:14" s="579" customFormat="1" ht="15" customHeight="1" x14ac:dyDescent="0.25"/>
    <row r="49" s="579" customFormat="1" ht="15" customHeight="1" x14ac:dyDescent="0.25"/>
    <row r="50" s="579" customFormat="1" ht="15" customHeight="1" x14ac:dyDescent="0.25"/>
    <row r="51" s="579" customFormat="1" ht="15" customHeight="1" x14ac:dyDescent="0.25"/>
    <row r="52" s="579" customFormat="1" ht="15" customHeight="1" x14ac:dyDescent="0.25"/>
    <row r="53" s="579" customFormat="1" ht="15" customHeight="1" x14ac:dyDescent="0.25"/>
    <row r="54" s="579" customFormat="1" ht="15" customHeight="1" x14ac:dyDescent="0.25"/>
    <row r="55" s="579" customFormat="1" ht="15" customHeight="1" x14ac:dyDescent="0.25"/>
    <row r="56" s="579" customFormat="1" ht="15" customHeight="1" x14ac:dyDescent="0.25"/>
    <row r="57" s="579" customFormat="1" ht="15" customHeight="1" x14ac:dyDescent="0.25"/>
    <row r="58" s="579" customFormat="1" ht="15" customHeight="1" x14ac:dyDescent="0.25"/>
    <row r="59" s="579" customFormat="1" ht="15" customHeight="1" x14ac:dyDescent="0.25"/>
    <row r="60" s="579" customFormat="1" ht="15" customHeight="1" x14ac:dyDescent="0.25"/>
    <row r="61" s="579" customFormat="1" ht="15" customHeight="1" x14ac:dyDescent="0.25"/>
    <row r="62" s="579" customFormat="1" ht="15" customHeight="1" x14ac:dyDescent="0.25"/>
    <row r="63" s="579" customFormat="1" ht="15" customHeight="1" x14ac:dyDescent="0.25"/>
    <row r="64" s="579" customFormat="1" ht="15" customHeight="1" x14ac:dyDescent="0.25"/>
    <row r="65" s="579" customFormat="1" ht="15" customHeight="1" x14ac:dyDescent="0.25"/>
    <row r="66" s="579" customFormat="1" ht="15" customHeight="1" x14ac:dyDescent="0.25"/>
    <row r="67" s="579" customFormat="1" ht="15" customHeight="1" x14ac:dyDescent="0.25"/>
    <row r="68" s="579" customFormat="1" ht="15" customHeight="1" x14ac:dyDescent="0.25"/>
    <row r="69" s="579" customFormat="1" ht="15" customHeight="1" x14ac:dyDescent="0.25"/>
    <row r="70" s="579" customFormat="1" ht="15" customHeight="1" x14ac:dyDescent="0.25"/>
    <row r="71" s="579" customFormat="1" ht="15" customHeight="1" x14ac:dyDescent="0.25"/>
    <row r="72" s="579" customFormat="1" ht="15" customHeight="1" x14ac:dyDescent="0.25"/>
    <row r="73" s="579" customFormat="1" ht="15" customHeight="1" x14ac:dyDescent="0.25"/>
    <row r="74" s="579" customFormat="1" ht="15" customHeight="1" x14ac:dyDescent="0.25"/>
    <row r="75" s="579" customFormat="1" ht="15" customHeight="1" x14ac:dyDescent="0.25"/>
    <row r="76" s="579" customFormat="1" ht="15" customHeight="1" x14ac:dyDescent="0.25"/>
  </sheetData>
  <mergeCells count="52">
    <mergeCell ref="A43:E43"/>
    <mergeCell ref="B38:E38"/>
    <mergeCell ref="B39:B42"/>
    <mergeCell ref="C39:E39"/>
    <mergeCell ref="C40:E40"/>
    <mergeCell ref="C41:E41"/>
    <mergeCell ref="C42:E42"/>
    <mergeCell ref="B32:E32"/>
    <mergeCell ref="B33:B37"/>
    <mergeCell ref="C33:E33"/>
    <mergeCell ref="C34:E34"/>
    <mergeCell ref="C35:E35"/>
    <mergeCell ref="C36:E36"/>
    <mergeCell ref="C37:E37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C18:E18"/>
    <mergeCell ref="C19:E19"/>
    <mergeCell ref="C20:E20"/>
    <mergeCell ref="C21:C24"/>
    <mergeCell ref="D21:E21"/>
    <mergeCell ref="D23:E23"/>
    <mergeCell ref="D12:E12"/>
    <mergeCell ref="D13:E13"/>
    <mergeCell ref="C14:E14"/>
    <mergeCell ref="D15:E15"/>
    <mergeCell ref="C16:E16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A2:E2"/>
    <mergeCell ref="F2:F4"/>
    <mergeCell ref="G2:H3"/>
    <mergeCell ref="I2:J3"/>
    <mergeCell ref="K2:L3"/>
    <mergeCell ref="M2:N3"/>
    <mergeCell ref="A3:E4"/>
  </mergeCells>
  <conditionalFormatting sqref="G6:N6">
    <cfRule type="expression" dxfId="130" priority="0">
      <formula>G6&lt;SUM(G7,G25,G32,G38)</formula>
    </cfRule>
  </conditionalFormatting>
  <conditionalFormatting sqref="G7:N7">
    <cfRule type="expression" dxfId="129" priority="0">
      <formula>G7&lt;SUM(G8,G9,G14)</formula>
    </cfRule>
  </conditionalFormatting>
  <conditionalFormatting sqref="G10:N10">
    <cfRule type="expression" dxfId="128" priority="0">
      <formula>G10&gt;SUM(G8:G9)</formula>
    </cfRule>
  </conditionalFormatting>
  <conditionalFormatting sqref="G11:N11">
    <cfRule type="expression" dxfId="127" priority="0">
      <formula>G11&gt;SUM(G8:G9)</formula>
    </cfRule>
  </conditionalFormatting>
  <conditionalFormatting sqref="G8:N8">
    <cfRule type="expression" dxfId="126" priority="0">
      <formula>SUM(G10:G13)&gt;SUM(G8:G9)</formula>
    </cfRule>
  </conditionalFormatting>
  <conditionalFormatting sqref="G15:N15 G22:H22 K22:N22 G24:H24 K24:N24">
    <cfRule type="expression" dxfId="125" priority="0">
      <formula>G14&lt;G15</formula>
    </cfRule>
  </conditionalFormatting>
  <conditionalFormatting sqref="G17:N17">
    <cfRule type="expression" dxfId="124" priority="0">
      <formula>G7&lt;G17</formula>
    </cfRule>
  </conditionalFormatting>
  <conditionalFormatting sqref="G18:N18">
    <cfRule type="expression" dxfId="123" priority="0">
      <formula>G7&lt;G18</formula>
    </cfRule>
  </conditionalFormatting>
  <conditionalFormatting sqref="G20:N20">
    <cfRule type="expression" dxfId="122" priority="0">
      <formula>G20&lt;&gt;SUM(G21,G23)</formula>
    </cfRule>
    <cfRule type="expression" dxfId="121" priority="0">
      <formula>G7&lt;G20</formula>
    </cfRule>
  </conditionalFormatting>
  <conditionalFormatting sqref="G25:N25">
    <cfRule type="expression" dxfId="120" priority="0">
      <formula>G25&lt;SUM(G26:G27)</formula>
    </cfRule>
  </conditionalFormatting>
  <conditionalFormatting sqref="G29:N29 G36:H36 K36:N36">
    <cfRule type="expression" dxfId="119" priority="0">
      <formula>G25&lt;G29</formula>
    </cfRule>
  </conditionalFormatting>
  <conditionalFormatting sqref="G31:N31">
    <cfRule type="expression" dxfId="118" priority="0">
      <formula>G25&lt;G31</formula>
    </cfRule>
  </conditionalFormatting>
  <conditionalFormatting sqref="G32:H32 K32:N32">
    <cfRule type="expression" dxfId="117" priority="0">
      <formula>G32&lt;SUM(G34:G37)</formula>
    </cfRule>
  </conditionalFormatting>
  <conditionalFormatting sqref="G43:N43">
    <cfRule type="expression" dxfId="116" priority="0">
      <formula>G43&lt;&gt;SUM(G6:G42)</formula>
    </cfRule>
  </conditionalFormatting>
  <conditionalFormatting sqref="G30:N30">
    <cfRule type="expression" dxfId="115" priority="0">
      <formula>G25&lt;G30</formula>
    </cfRule>
  </conditionalFormatting>
  <conditionalFormatting sqref="G16:N16">
    <cfRule type="expression" dxfId="114" priority="0">
      <formula>G7&lt;G16</formula>
    </cfRule>
  </conditionalFormatting>
  <conditionalFormatting sqref="G28:N28">
    <cfRule type="expression" dxfId="113" priority="0">
      <formula>G25&lt;G28</formula>
    </cfRule>
  </conditionalFormatting>
  <conditionalFormatting sqref="G19:N19">
    <cfRule type="expression" dxfId="112" priority="0">
      <formula>G19&gt;G7</formula>
    </cfRule>
  </conditionalFormatting>
  <conditionalFormatting sqref="G12:N12">
    <cfRule type="expression" dxfId="111" priority="0">
      <formula>G12&gt;SUM(G8:G9)</formula>
    </cfRule>
  </conditionalFormatting>
  <conditionalFormatting sqref="G13:N13">
    <cfRule type="expression" dxfId="110" priority="0">
      <formula>G13&gt;SUM(G8:G9)</formula>
    </cfRule>
  </conditionalFormatting>
  <conditionalFormatting sqref="I32:J32">
    <cfRule type="expression" dxfId="109" priority="0">
      <formula>I32&lt;SUM(I35,I37)</formula>
    </cfRule>
  </conditionalFormatting>
  <conditionalFormatting sqref="G39:N39">
    <cfRule type="expression" dxfId="108" priority="0">
      <formula>G39&gt;SUM(G32,G38)</formula>
    </cfRule>
  </conditionalFormatting>
  <conditionalFormatting sqref="G40:N40">
    <cfRule type="expression" dxfId="107" priority="0">
      <formula>G40&gt;SUM(G32,G38)</formula>
    </cfRule>
  </conditionalFormatting>
  <conditionalFormatting sqref="G41:N41">
    <cfRule type="expression" dxfId="106" priority="0">
      <formula>G41&gt;SUM(G32,G38)</formula>
    </cfRule>
  </conditionalFormatting>
  <conditionalFormatting sqref="G42:N42">
    <cfRule type="expression" dxfId="105" priority="0">
      <formula>G42&gt;SUM(G32,G38)</formula>
    </cfRule>
  </conditionalFormatting>
  <hyperlinks>
    <hyperlink ref="G6" r:id="rId1" display="https://iasp.gp.gov.ua/listing/osop.Report.cls?reportId=1891684&amp;cell=u3m3c1r1"/>
    <hyperlink ref="H6" r:id="rId2" display="https://iasp.gp.gov.ua/listing/osop.Report.cls?reportId=1891684&amp;cell=u3m3c2r1"/>
    <hyperlink ref="I6" r:id="rId3" display="https://iasp.gp.gov.ua/listing/osop.Report.cls?reportId=1891684&amp;cell=u3m3c3r1"/>
    <hyperlink ref="J6" r:id="rId4" display="https://iasp.gp.gov.ua/listing/osop.Report.cls?reportId=1891684&amp;cell=u3m3c4r1"/>
    <hyperlink ref="K6" r:id="rId5" display="https://iasp.gp.gov.ua/listing/osop.Report.cls?reportId=1891684&amp;cell=u3m3c5r1"/>
    <hyperlink ref="L6" r:id="rId6" display="https://iasp.gp.gov.ua/listing/osop.Report.cls?reportId=1891684&amp;cell=u3m3c6r1"/>
    <hyperlink ref="M6" r:id="rId7" display="https://iasp.gp.gov.ua/listing/osop.Report.cls?reportId=1891684&amp;cell=u3m3c7r1"/>
    <hyperlink ref="N6" r:id="rId8" display="https://iasp.gp.gov.ua/listing/osop.Report.cls?reportId=1891684&amp;cell=u3m3c8r1"/>
    <hyperlink ref="G7" r:id="rId9" display="https://iasp.gp.gov.ua/listing/osop.Report.cls?reportId=1891684&amp;cell=u3m3c1r2"/>
    <hyperlink ref="H7" r:id="rId10" display="https://iasp.gp.gov.ua/listing/osop.Report.cls?reportId=1891684&amp;cell=u3m3c2r2"/>
    <hyperlink ref="I7" r:id="rId11" display="https://iasp.gp.gov.ua/listing/osop.Report.cls?reportId=1891684&amp;cell=u3m3c3r2"/>
    <hyperlink ref="J7" r:id="rId12" display="https://iasp.gp.gov.ua/listing/osop.Report.cls?reportId=1891684&amp;cell=u3m3c4r2"/>
    <hyperlink ref="K7" r:id="rId13" display="https://iasp.gp.gov.ua/listing/osop.Report.cls?reportId=1891684&amp;cell=u3m3c5r2"/>
    <hyperlink ref="L7" r:id="rId14" display="https://iasp.gp.gov.ua/listing/osop.Report.cls?reportId=1891684&amp;cell=u3m3c6r2"/>
    <hyperlink ref="M7" r:id="rId15" display="https://iasp.gp.gov.ua/listing/osop.Report.cls?reportId=1891684&amp;cell=u3m3c7r2"/>
    <hyperlink ref="N7" r:id="rId16" display="https://iasp.gp.gov.ua/listing/osop.Report.cls?reportId=1891684&amp;cell=u3m3c8r2"/>
    <hyperlink ref="G8" r:id="rId17" display="https://iasp.gp.gov.ua/listing/osop.Report.cls?reportId=1891684&amp;cell=u3m3c1r3"/>
    <hyperlink ref="H8" r:id="rId18" display="https://iasp.gp.gov.ua/listing/osop.Report.cls?reportId=1891684&amp;cell=u3m3c2r3"/>
    <hyperlink ref="I8" r:id="rId19" display="https://iasp.gp.gov.ua/listing/osop.Report.cls?reportId=1891684&amp;cell=u3m3c3r3"/>
    <hyperlink ref="J8" r:id="rId20" display="https://iasp.gp.gov.ua/listing/osop.Report.cls?reportId=1891684&amp;cell=u3m3c4r3"/>
    <hyperlink ref="K8" r:id="rId21" display="https://iasp.gp.gov.ua/listing/osop.Report.cls?reportId=1891684&amp;cell=u3m3c5r3"/>
    <hyperlink ref="L8" r:id="rId22" display="https://iasp.gp.gov.ua/listing/osop.Report.cls?reportId=1891684&amp;cell=u3m3c6r3"/>
    <hyperlink ref="M8" r:id="rId23" display="https://iasp.gp.gov.ua/listing/osop.Report.cls?reportId=1891684&amp;cell=u3m3c7r3"/>
    <hyperlink ref="N8" r:id="rId24" display="https://iasp.gp.gov.ua/listing/osop.Report.cls?reportId=1891684&amp;cell=u3m3c8r3"/>
    <hyperlink ref="G9" r:id="rId25" display="https://iasp.gp.gov.ua/listing/osop.Report.cls?reportId=1891684&amp;cell=u3m3c1r4"/>
    <hyperlink ref="H9" r:id="rId26" display="https://iasp.gp.gov.ua/listing/osop.Report.cls?reportId=1891684&amp;cell=u3m3c2r4"/>
    <hyperlink ref="K9" r:id="rId27" display="https://iasp.gp.gov.ua/listing/osop.Report.cls?reportId=1891684&amp;cell=u3m3c5r4"/>
    <hyperlink ref="L9" r:id="rId28" display="https://iasp.gp.gov.ua/listing/osop.Report.cls?reportId=1891684&amp;cell=u3m3c6r4"/>
    <hyperlink ref="M9" r:id="rId29" display="https://iasp.gp.gov.ua/listing/osop.Report.cls?reportId=1891684&amp;cell=u3m3c7r4"/>
    <hyperlink ref="N9" r:id="rId30" display="https://iasp.gp.gov.ua/listing/osop.Report.cls?reportId=1891684&amp;cell=u3m3c8r4"/>
    <hyperlink ref="G10" r:id="rId31" display="https://iasp.gp.gov.ua/listing/osop.Report.cls?reportId=1891684&amp;cell=u3m3c1r5"/>
    <hyperlink ref="H10" r:id="rId32" display="https://iasp.gp.gov.ua/listing/osop.Report.cls?reportId=1891684&amp;cell=u3m3c2r5"/>
    <hyperlink ref="I10" r:id="rId33" display="https://iasp.gp.gov.ua/listing/osop.Report.cls?reportId=1891684&amp;cell=u3m3c3r5"/>
    <hyperlink ref="J10" r:id="rId34" display="https://iasp.gp.gov.ua/listing/osop.Report.cls?reportId=1891684&amp;cell=u3m3c4r5"/>
    <hyperlink ref="K10" r:id="rId35" display="https://iasp.gp.gov.ua/listing/osop.Report.cls?reportId=1891684&amp;cell=u3m3c5r5"/>
    <hyperlink ref="L10" r:id="rId36" display="https://iasp.gp.gov.ua/listing/osop.Report.cls?reportId=1891684&amp;cell=u3m3c6r5"/>
    <hyperlink ref="M10" r:id="rId37" display="https://iasp.gp.gov.ua/listing/osop.Report.cls?reportId=1891684&amp;cell=u3m3c7r5"/>
    <hyperlink ref="N10" r:id="rId38" display="https://iasp.gp.gov.ua/listing/osop.Report.cls?reportId=1891684&amp;cell=u3m3c8r5"/>
    <hyperlink ref="G11" r:id="rId39" display="https://iasp.gp.gov.ua/listing/osop.Report.cls?reportId=1891684&amp;cell=u3m3c1r6"/>
    <hyperlink ref="H11" r:id="rId40" display="https://iasp.gp.gov.ua/listing/osop.Report.cls?reportId=1891684&amp;cell=u3m3c2r6"/>
    <hyperlink ref="I11" r:id="rId41" display="https://iasp.gp.gov.ua/listing/osop.Report.cls?reportId=1891684&amp;cell=u3m3c3r6"/>
    <hyperlink ref="J11" r:id="rId42" display="https://iasp.gp.gov.ua/listing/osop.Report.cls?reportId=1891684&amp;cell=u3m3c4r6"/>
    <hyperlink ref="K11" r:id="rId43" display="https://iasp.gp.gov.ua/listing/osop.Report.cls?reportId=1891684&amp;cell=u3m3c5r6"/>
    <hyperlink ref="L11" r:id="rId44" display="https://iasp.gp.gov.ua/listing/osop.Report.cls?reportId=1891684&amp;cell=u3m3c6r6"/>
    <hyperlink ref="M11" r:id="rId45" display="https://iasp.gp.gov.ua/listing/osop.Report.cls?reportId=1891684&amp;cell=u3m3c7r6"/>
    <hyperlink ref="N11" r:id="rId46" display="https://iasp.gp.gov.ua/listing/osop.Report.cls?reportId=1891684&amp;cell=u3m3c8r6"/>
    <hyperlink ref="G12" r:id="rId47" display="https://iasp.gp.gov.ua/listing/osop.Report.cls?reportId=1891684&amp;cell=u3m3c1r7"/>
    <hyperlink ref="H12" r:id="rId48" display="https://iasp.gp.gov.ua/listing/osop.Report.cls?reportId=1891684&amp;cell=u3m3c2r7"/>
    <hyperlink ref="I12" r:id="rId49" display="https://iasp.gp.gov.ua/listing/osop.Report.cls?reportId=1891684&amp;cell=u3m3c3r7"/>
    <hyperlink ref="J12" r:id="rId50" display="https://iasp.gp.gov.ua/listing/osop.Report.cls?reportId=1891684&amp;cell=u3m3c4r7"/>
    <hyperlink ref="K12" r:id="rId51" display="https://iasp.gp.gov.ua/listing/osop.Report.cls?reportId=1891684&amp;cell=u3m3c5r7"/>
    <hyperlink ref="L12" r:id="rId52" display="https://iasp.gp.gov.ua/listing/osop.Report.cls?reportId=1891684&amp;cell=u3m3c6r7"/>
    <hyperlink ref="M12" r:id="rId53" display="https://iasp.gp.gov.ua/listing/osop.Report.cls?reportId=1891684&amp;cell=u3m3c7r7"/>
    <hyperlink ref="N12" r:id="rId54" display="https://iasp.gp.gov.ua/listing/osop.Report.cls?reportId=1891684&amp;cell=u3m3c8r7"/>
    <hyperlink ref="G13" r:id="rId55" display="https://iasp.gp.gov.ua/listing/osop.Report.cls?reportId=1891684&amp;cell=u3m3c1r8"/>
    <hyperlink ref="H13" r:id="rId56" display="https://iasp.gp.gov.ua/listing/osop.Report.cls?reportId=1891684&amp;cell=u3m3c2r8"/>
    <hyperlink ref="I13" r:id="rId57" display="https://iasp.gp.gov.ua/listing/osop.Report.cls?reportId=1891684&amp;cell=u3m3c3r8"/>
    <hyperlink ref="J13" r:id="rId58" display="https://iasp.gp.gov.ua/listing/osop.Report.cls?reportId=1891684&amp;cell=u3m3c4r8"/>
    <hyperlink ref="K13" r:id="rId59" display="https://iasp.gp.gov.ua/listing/osop.Report.cls?reportId=1891684&amp;cell=u3m3c5r8"/>
    <hyperlink ref="L13" r:id="rId60" display="https://iasp.gp.gov.ua/listing/osop.Report.cls?reportId=1891684&amp;cell=u3m3c6r8"/>
    <hyperlink ref="M13" r:id="rId61" display="https://iasp.gp.gov.ua/listing/osop.Report.cls?reportId=1891684&amp;cell=u3m3c7r8"/>
    <hyperlink ref="N13" r:id="rId62" display="https://iasp.gp.gov.ua/listing/osop.Report.cls?reportId=1891684&amp;cell=u3m3c8r8"/>
    <hyperlink ref="G14" r:id="rId63" display="https://iasp.gp.gov.ua/listing/osop.Report.cls?reportId=1891684&amp;cell=u3m3c1r9"/>
    <hyperlink ref="H14" r:id="rId64" display="https://iasp.gp.gov.ua/listing/osop.Report.cls?reportId=1891684&amp;cell=u3m3c2r9"/>
    <hyperlink ref="I14" r:id="rId65" display="https://iasp.gp.gov.ua/listing/osop.Report.cls?reportId=1891684&amp;cell=u3m3c3r9"/>
    <hyperlink ref="J14" r:id="rId66" display="https://iasp.gp.gov.ua/listing/osop.Report.cls?reportId=1891684&amp;cell=u3m3c4r9"/>
    <hyperlink ref="K14" r:id="rId67" display="https://iasp.gp.gov.ua/listing/osop.Report.cls?reportId=1891684&amp;cell=u3m3c5r9"/>
    <hyperlink ref="L14" r:id="rId68" display="https://iasp.gp.gov.ua/listing/osop.Report.cls?reportId=1891684&amp;cell=u3m3c6r9"/>
    <hyperlink ref="M14" r:id="rId69" display="https://iasp.gp.gov.ua/listing/osop.Report.cls?reportId=1891684&amp;cell=u3m3c7r9"/>
    <hyperlink ref="N14" r:id="rId70" display="https://iasp.gp.gov.ua/listing/osop.Report.cls?reportId=1891684&amp;cell=u3m3c8r9"/>
    <hyperlink ref="G15" r:id="rId71" display="https://iasp.gp.gov.ua/listing/osop.Report.cls?reportId=1891684&amp;cell=u3m3c1r10"/>
    <hyperlink ref="H15" r:id="rId72" display="https://iasp.gp.gov.ua/listing/osop.Report.cls?reportId=1891684&amp;cell=u3m3c2r10"/>
    <hyperlink ref="I15" r:id="rId73" display="https://iasp.gp.gov.ua/listing/osop.Report.cls?reportId=1891684&amp;cell=u3m3c3r10"/>
    <hyperlink ref="J15" r:id="rId74" display="https://iasp.gp.gov.ua/listing/osop.Report.cls?reportId=1891684&amp;cell=u3m3c4r10"/>
    <hyperlink ref="K15" r:id="rId75" display="https://iasp.gp.gov.ua/listing/osop.Report.cls?reportId=1891684&amp;cell=u3m3c5r10"/>
    <hyperlink ref="L15" r:id="rId76" display="https://iasp.gp.gov.ua/listing/osop.Report.cls?reportId=1891684&amp;cell=u3m3c6r10"/>
    <hyperlink ref="M15" r:id="rId77" display="https://iasp.gp.gov.ua/listing/osop.Report.cls?reportId=1891684&amp;cell=u3m3c7r10"/>
    <hyperlink ref="N15" r:id="rId78" display="https://iasp.gp.gov.ua/listing/osop.Report.cls?reportId=1891684&amp;cell=u3m3c8r10"/>
    <hyperlink ref="G16" r:id="rId79" display="https://iasp.gp.gov.ua/listing/osop.Report.cls?reportId=1891684&amp;cell=u3m3c1r11"/>
    <hyperlink ref="H16" r:id="rId80" display="https://iasp.gp.gov.ua/listing/osop.Report.cls?reportId=1891684&amp;cell=u3m3c2r11"/>
    <hyperlink ref="I16" r:id="rId81" display="https://iasp.gp.gov.ua/listing/osop.Report.cls?reportId=1891684&amp;cell=u3m3c3r11"/>
    <hyperlink ref="J16" r:id="rId82" display="https://iasp.gp.gov.ua/listing/osop.Report.cls?reportId=1891684&amp;cell=u3m3c4r11"/>
    <hyperlink ref="K16" r:id="rId83" display="https://iasp.gp.gov.ua/listing/osop.Report.cls?reportId=1891684&amp;cell=u3m3c5r11"/>
    <hyperlink ref="L16" r:id="rId84" display="https://iasp.gp.gov.ua/listing/osop.Report.cls?reportId=1891684&amp;cell=u3m3c6r11"/>
    <hyperlink ref="M16" r:id="rId85" display="https://iasp.gp.gov.ua/listing/osop.Report.cls?reportId=1891684&amp;cell=u3m3c7r11"/>
    <hyperlink ref="N16" r:id="rId86" display="https://iasp.gp.gov.ua/listing/osop.Report.cls?reportId=1891684&amp;cell=u3m3c8r11"/>
    <hyperlink ref="G17" r:id="rId87" display="https://iasp.gp.gov.ua/listing/osop.Report.cls?reportId=1891684&amp;cell=u3m3c1r12"/>
    <hyperlink ref="H17" r:id="rId88" display="https://iasp.gp.gov.ua/listing/osop.Report.cls?reportId=1891684&amp;cell=u3m3c2r12"/>
    <hyperlink ref="I17" r:id="rId89" display="https://iasp.gp.gov.ua/listing/osop.Report.cls?reportId=1891684&amp;cell=u3m3c3r12"/>
    <hyperlink ref="J17" r:id="rId90" display="https://iasp.gp.gov.ua/listing/osop.Report.cls?reportId=1891684&amp;cell=u3m3c4r12"/>
    <hyperlink ref="K17" r:id="rId91" display="https://iasp.gp.gov.ua/listing/osop.Report.cls?reportId=1891684&amp;cell=u3m3c5r12"/>
    <hyperlink ref="L17" r:id="rId92" display="https://iasp.gp.gov.ua/listing/osop.Report.cls?reportId=1891684&amp;cell=u3m3c6r12"/>
    <hyperlink ref="M17" r:id="rId93" display="https://iasp.gp.gov.ua/listing/osop.Report.cls?reportId=1891684&amp;cell=u3m3c7r12"/>
    <hyperlink ref="N17" r:id="rId94" display="https://iasp.gp.gov.ua/listing/osop.Report.cls?reportId=1891684&amp;cell=u3m3c8r12"/>
    <hyperlink ref="G18" r:id="rId95" display="https://iasp.gp.gov.ua/listing/osop.Report.cls?reportId=1891684&amp;cell=u3m3c1r13"/>
    <hyperlink ref="H18" r:id="rId96" display="https://iasp.gp.gov.ua/listing/osop.Report.cls?reportId=1891684&amp;cell=u3m3c2r13"/>
    <hyperlink ref="I18" r:id="rId97" display="https://iasp.gp.gov.ua/listing/osop.Report.cls?reportId=1891684&amp;cell=u3m3c3r13"/>
    <hyperlink ref="J18" r:id="rId98" display="https://iasp.gp.gov.ua/listing/osop.Report.cls?reportId=1891684&amp;cell=u3m3c4r13"/>
    <hyperlink ref="K18" r:id="rId99" display="https://iasp.gp.gov.ua/listing/osop.Report.cls?reportId=1891684&amp;cell=u3m3c5r13"/>
    <hyperlink ref="L18" r:id="rId100" display="https://iasp.gp.gov.ua/listing/osop.Report.cls?reportId=1891684&amp;cell=u3m3c6r13"/>
    <hyperlink ref="M18" r:id="rId101" display="https://iasp.gp.gov.ua/listing/osop.Report.cls?reportId=1891684&amp;cell=u3m3c7r13"/>
    <hyperlink ref="N18" r:id="rId102" display="https://iasp.gp.gov.ua/listing/osop.Report.cls?reportId=1891684&amp;cell=u3m3c8r13"/>
    <hyperlink ref="G19" r:id="rId103" display="https://iasp.gp.gov.ua/listing/osop.Report.cls?reportId=1891684&amp;cell=u3m3c1r14"/>
    <hyperlink ref="H19" r:id="rId104" display="https://iasp.gp.gov.ua/listing/osop.Report.cls?reportId=1891684&amp;cell=u3m3c2r14"/>
    <hyperlink ref="I19" r:id="rId105" display="https://iasp.gp.gov.ua/listing/osop.Report.cls?reportId=1891684&amp;cell=u3m3c3r14"/>
    <hyperlink ref="J19" r:id="rId106" display="https://iasp.gp.gov.ua/listing/osop.Report.cls?reportId=1891684&amp;cell=u3m3c4r14"/>
    <hyperlink ref="K19" r:id="rId107" display="https://iasp.gp.gov.ua/listing/osop.Report.cls?reportId=1891684&amp;cell=u3m3c5r14"/>
    <hyperlink ref="L19" r:id="rId108" display="https://iasp.gp.gov.ua/listing/osop.Report.cls?reportId=1891684&amp;cell=u3m3c6r14"/>
    <hyperlink ref="M19" r:id="rId109" display="https://iasp.gp.gov.ua/listing/osop.Report.cls?reportId=1891684&amp;cell=u3m3c7r14"/>
    <hyperlink ref="N19" r:id="rId110" display="https://iasp.gp.gov.ua/listing/osop.Report.cls?reportId=1891684&amp;cell=u3m3c8r14"/>
    <hyperlink ref="G20" r:id="rId111" display="https://iasp.gp.gov.ua/listing/osop.Report.cls?reportId=1891684&amp;cell=u3m3c1r15"/>
    <hyperlink ref="H20" r:id="rId112" display="https://iasp.gp.gov.ua/listing/osop.Report.cls?reportId=1891684&amp;cell=u3m3c2r15"/>
    <hyperlink ref="I20" r:id="rId113" display="https://iasp.gp.gov.ua/listing/osop.Report.cls?reportId=1891684&amp;cell=u3m3c3r15"/>
    <hyperlink ref="J20" r:id="rId114" display="https://iasp.gp.gov.ua/listing/osop.Report.cls?reportId=1891684&amp;cell=u3m3c4r15"/>
    <hyperlink ref="K20" r:id="rId115" display="https://iasp.gp.gov.ua/listing/osop.Report.cls?reportId=1891684&amp;cell=u3m3c5r15"/>
    <hyperlink ref="L20" r:id="rId116" display="https://iasp.gp.gov.ua/listing/osop.Report.cls?reportId=1891684&amp;cell=u3m3c6r15"/>
    <hyperlink ref="M20" r:id="rId117" display="https://iasp.gp.gov.ua/listing/osop.Report.cls?reportId=1891684&amp;cell=u3m3c7r15"/>
    <hyperlink ref="N20" r:id="rId118" display="https://iasp.gp.gov.ua/listing/osop.Report.cls?reportId=1891684&amp;cell=u3m3c8r15"/>
    <hyperlink ref="G21" r:id="rId119" display="https://iasp.gp.gov.ua/listing/osop.Report.cls?reportId=1891684&amp;cell=u3m3c1r16"/>
    <hyperlink ref="H21" r:id="rId120" display="https://iasp.gp.gov.ua/listing/osop.Report.cls?reportId=1891684&amp;cell=u3m3c2r16"/>
    <hyperlink ref="I21" r:id="rId121" display="https://iasp.gp.gov.ua/listing/osop.Report.cls?reportId=1891684&amp;cell=u3m3c3r16"/>
    <hyperlink ref="J21" r:id="rId122" display="https://iasp.gp.gov.ua/listing/osop.Report.cls?reportId=1891684&amp;cell=u3m3c4r16"/>
    <hyperlink ref="K21" r:id="rId123" display="https://iasp.gp.gov.ua/listing/osop.Report.cls?reportId=1891684&amp;cell=u3m3c5r16"/>
    <hyperlink ref="L21" r:id="rId124" display="https://iasp.gp.gov.ua/listing/osop.Report.cls?reportId=1891684&amp;cell=u3m3c6r16"/>
    <hyperlink ref="M21" r:id="rId125" display="https://iasp.gp.gov.ua/listing/osop.Report.cls?reportId=1891684&amp;cell=u3m3c7r16"/>
    <hyperlink ref="N21" r:id="rId126" display="https://iasp.gp.gov.ua/listing/osop.Report.cls?reportId=1891684&amp;cell=u3m3c8r16"/>
    <hyperlink ref="G22" r:id="rId127" display="https://iasp.gp.gov.ua/listing/osop.Report.cls?reportId=1891684&amp;cell=u3m3c1r17"/>
    <hyperlink ref="H22" r:id="rId128" display="https://iasp.gp.gov.ua/listing/osop.Report.cls?reportId=1891684&amp;cell=u3m3c2r17"/>
    <hyperlink ref="K22" r:id="rId129" display="https://iasp.gp.gov.ua/listing/osop.Report.cls?reportId=1891684&amp;cell=u3m3c5r17"/>
    <hyperlink ref="L22" r:id="rId130" display="https://iasp.gp.gov.ua/listing/osop.Report.cls?reportId=1891684&amp;cell=u3m3c6r17"/>
    <hyperlink ref="M22" r:id="rId131" display="https://iasp.gp.gov.ua/listing/osop.Report.cls?reportId=1891684&amp;cell=u3m3c7r17"/>
    <hyperlink ref="N22" r:id="rId132" display="https://iasp.gp.gov.ua/listing/osop.Report.cls?reportId=1891684&amp;cell=u3m3c8r17"/>
    <hyperlink ref="G23" r:id="rId133" display="https://iasp.gp.gov.ua/listing/osop.Report.cls?reportId=1891684&amp;cell=u3m3c1r18"/>
    <hyperlink ref="H23" r:id="rId134" display="https://iasp.gp.gov.ua/listing/osop.Report.cls?reportId=1891684&amp;cell=u3m3c2r18"/>
    <hyperlink ref="I23" r:id="rId135" display="https://iasp.gp.gov.ua/listing/osop.Report.cls?reportId=1891684&amp;cell=u3m3c3r18"/>
    <hyperlink ref="J23" r:id="rId136" display="https://iasp.gp.gov.ua/listing/osop.Report.cls?reportId=1891684&amp;cell=u3m3c4r18"/>
    <hyperlink ref="K23" r:id="rId137" display="https://iasp.gp.gov.ua/listing/osop.Report.cls?reportId=1891684&amp;cell=u3m3c5r18"/>
    <hyperlink ref="L23" r:id="rId138" display="https://iasp.gp.gov.ua/listing/osop.Report.cls?reportId=1891684&amp;cell=u3m3c6r18"/>
    <hyperlink ref="M23" r:id="rId139" display="https://iasp.gp.gov.ua/listing/osop.Report.cls?reportId=1891684&amp;cell=u3m3c7r18"/>
    <hyperlink ref="N23" r:id="rId140" display="https://iasp.gp.gov.ua/listing/osop.Report.cls?reportId=1891684&amp;cell=u3m3c8r18"/>
    <hyperlink ref="G24" r:id="rId141" display="https://iasp.gp.gov.ua/listing/osop.Report.cls?reportId=1891684&amp;cell=u3m3c1r19"/>
    <hyperlink ref="H24" r:id="rId142" display="https://iasp.gp.gov.ua/listing/osop.Report.cls?reportId=1891684&amp;cell=u3m3c2r19"/>
    <hyperlink ref="K24" r:id="rId143" display="https://iasp.gp.gov.ua/listing/osop.Report.cls?reportId=1891684&amp;cell=u3m3c5r19"/>
    <hyperlink ref="L24" r:id="rId144" display="https://iasp.gp.gov.ua/listing/osop.Report.cls?reportId=1891684&amp;cell=u3m3c6r19"/>
    <hyperlink ref="M24" r:id="rId145" display="https://iasp.gp.gov.ua/listing/osop.Report.cls?reportId=1891684&amp;cell=u3m3c7r19"/>
    <hyperlink ref="N24" r:id="rId146" display="https://iasp.gp.gov.ua/listing/osop.Report.cls?reportId=1891684&amp;cell=u3m3c8r19"/>
    <hyperlink ref="G25" r:id="rId147" display="https://iasp.gp.gov.ua/listing/osop.Report.cls?reportId=1891684&amp;cell=u3m3c1r20"/>
    <hyperlink ref="H25" r:id="rId148" display="https://iasp.gp.gov.ua/listing/osop.Report.cls?reportId=1891684&amp;cell=u3m3c2r20"/>
    <hyperlink ref="I25" r:id="rId149" display="https://iasp.gp.gov.ua/listing/osop.Report.cls?reportId=1891684&amp;cell=u3m3c3r20"/>
    <hyperlink ref="J25" r:id="rId150" display="https://iasp.gp.gov.ua/listing/osop.Report.cls?reportId=1891684&amp;cell=u3m3c4r20"/>
    <hyperlink ref="K25" r:id="rId151" display="https://iasp.gp.gov.ua/listing/osop.Report.cls?reportId=1891684&amp;cell=u3m3c5r20"/>
    <hyperlink ref="L25" r:id="rId152" display="https://iasp.gp.gov.ua/listing/osop.Report.cls?reportId=1891684&amp;cell=u3m3c6r20"/>
    <hyperlink ref="M25" r:id="rId153" display="https://iasp.gp.gov.ua/listing/osop.Report.cls?reportId=1891684&amp;cell=u3m3c7r20"/>
    <hyperlink ref="N25" r:id="rId154" display="https://iasp.gp.gov.ua/listing/osop.Report.cls?reportId=1891684&amp;cell=u3m3c8r20"/>
    <hyperlink ref="G26" r:id="rId155" display="https://iasp.gp.gov.ua/listing/osop.Report.cls?reportId=1891684&amp;cell=u3m3c1r21"/>
    <hyperlink ref="H26" r:id="rId156" display="https://iasp.gp.gov.ua/listing/osop.Report.cls?reportId=1891684&amp;cell=u3m3c2r21"/>
    <hyperlink ref="I26" r:id="rId157" display="https://iasp.gp.gov.ua/listing/osop.Report.cls?reportId=1891684&amp;cell=u3m3c3r21"/>
    <hyperlink ref="J26" r:id="rId158" display="https://iasp.gp.gov.ua/listing/osop.Report.cls?reportId=1891684&amp;cell=u3m3c4r21"/>
    <hyperlink ref="K26" r:id="rId159" display="https://iasp.gp.gov.ua/listing/osop.Report.cls?reportId=1891684&amp;cell=u3m3c5r21"/>
    <hyperlink ref="L26" r:id="rId160" display="https://iasp.gp.gov.ua/listing/osop.Report.cls?reportId=1891684&amp;cell=u3m3c6r21"/>
    <hyperlink ref="M26" r:id="rId161" display="https://iasp.gp.gov.ua/listing/osop.Report.cls?reportId=1891684&amp;cell=u3m3c7r21"/>
    <hyperlink ref="N26" r:id="rId162" display="https://iasp.gp.gov.ua/listing/osop.Report.cls?reportId=1891684&amp;cell=u3m3c8r21"/>
    <hyperlink ref="G27" r:id="rId163" display="https://iasp.gp.gov.ua/listing/osop.Report.cls?reportId=1891684&amp;cell=u3m3c1r22"/>
    <hyperlink ref="H27" r:id="rId164" display="https://iasp.gp.gov.ua/listing/osop.Report.cls?reportId=1891684&amp;cell=u3m3c2r22"/>
    <hyperlink ref="I27" r:id="rId165" display="https://iasp.gp.gov.ua/listing/osop.Report.cls?reportId=1891684&amp;cell=u3m3c3r22"/>
    <hyperlink ref="J27" r:id="rId166" display="https://iasp.gp.gov.ua/listing/osop.Report.cls?reportId=1891684&amp;cell=u3m3c4r22"/>
    <hyperlink ref="K27" r:id="rId167" display="https://iasp.gp.gov.ua/listing/osop.Report.cls?reportId=1891684&amp;cell=u3m3c5r22"/>
    <hyperlink ref="L27" r:id="rId168" display="https://iasp.gp.gov.ua/listing/osop.Report.cls?reportId=1891684&amp;cell=u3m3c6r22"/>
    <hyperlink ref="M27" r:id="rId169" display="https://iasp.gp.gov.ua/listing/osop.Report.cls?reportId=1891684&amp;cell=u3m3c7r22"/>
    <hyperlink ref="N27" r:id="rId170" display="https://iasp.gp.gov.ua/listing/osop.Report.cls?reportId=1891684&amp;cell=u3m3c8r22"/>
    <hyperlink ref="G28" r:id="rId171" display="https://iasp.gp.gov.ua/listing/osop.Report.cls?reportId=1891684&amp;cell=u3m3c1r23"/>
    <hyperlink ref="H28" r:id="rId172" display="https://iasp.gp.gov.ua/listing/osop.Report.cls?reportId=1891684&amp;cell=u3m3c2r23"/>
    <hyperlink ref="I28" r:id="rId173" display="https://iasp.gp.gov.ua/listing/osop.Report.cls?reportId=1891684&amp;cell=u3m3c3r23"/>
    <hyperlink ref="J28" r:id="rId174" display="https://iasp.gp.gov.ua/listing/osop.Report.cls?reportId=1891684&amp;cell=u3m3c4r23"/>
    <hyperlink ref="K28" r:id="rId175" display="https://iasp.gp.gov.ua/listing/osop.Report.cls?reportId=1891684&amp;cell=u3m3c5r23"/>
    <hyperlink ref="L28" r:id="rId176" display="https://iasp.gp.gov.ua/listing/osop.Report.cls?reportId=1891684&amp;cell=u3m3c6r23"/>
    <hyperlink ref="M28" r:id="rId177" display="https://iasp.gp.gov.ua/listing/osop.Report.cls?reportId=1891684&amp;cell=u3m3c7r23"/>
    <hyperlink ref="N28" r:id="rId178" display="https://iasp.gp.gov.ua/listing/osop.Report.cls?reportId=1891684&amp;cell=u3m3c8r23"/>
    <hyperlink ref="G29" r:id="rId179" display="https://iasp.gp.gov.ua/listing/osop.Report.cls?reportId=1891684&amp;cell=u3m3c1r24"/>
    <hyperlink ref="H29" r:id="rId180" display="https://iasp.gp.gov.ua/listing/osop.Report.cls?reportId=1891684&amp;cell=u3m3c2r24"/>
    <hyperlink ref="I29" r:id="rId181" display="https://iasp.gp.gov.ua/listing/osop.Report.cls?reportId=1891684&amp;cell=u3m3c3r24"/>
    <hyperlink ref="J29" r:id="rId182" display="https://iasp.gp.gov.ua/listing/osop.Report.cls?reportId=1891684&amp;cell=u3m3c4r24"/>
    <hyperlink ref="K29" r:id="rId183" display="https://iasp.gp.gov.ua/listing/osop.Report.cls?reportId=1891684&amp;cell=u3m3c5r24"/>
    <hyperlink ref="L29" r:id="rId184" display="https://iasp.gp.gov.ua/listing/osop.Report.cls?reportId=1891684&amp;cell=u3m3c6r24"/>
    <hyperlink ref="M29" r:id="rId185" display="https://iasp.gp.gov.ua/listing/osop.Report.cls?reportId=1891684&amp;cell=u3m3c7r24"/>
    <hyperlink ref="N29" r:id="rId186" display="https://iasp.gp.gov.ua/listing/osop.Report.cls?reportId=1891684&amp;cell=u3m3c8r24"/>
    <hyperlink ref="G30" r:id="rId187" display="https://iasp.gp.gov.ua/listing/osop.Report.cls?reportId=1891684&amp;cell=u3m3c1r25"/>
    <hyperlink ref="H30" r:id="rId188" display="https://iasp.gp.gov.ua/listing/osop.Report.cls?reportId=1891684&amp;cell=u3m3c2r25"/>
    <hyperlink ref="I30" r:id="rId189" display="https://iasp.gp.gov.ua/listing/osop.Report.cls?reportId=1891684&amp;cell=u3m3c3r25"/>
    <hyperlink ref="J30" r:id="rId190" display="https://iasp.gp.gov.ua/listing/osop.Report.cls?reportId=1891684&amp;cell=u3m3c4r25"/>
    <hyperlink ref="K30" r:id="rId191" display="https://iasp.gp.gov.ua/listing/osop.Report.cls?reportId=1891684&amp;cell=u3m3c5r25"/>
    <hyperlink ref="L30" r:id="rId192" display="https://iasp.gp.gov.ua/listing/osop.Report.cls?reportId=1891684&amp;cell=u3m3c6r25"/>
    <hyperlink ref="M30" r:id="rId193" display="https://iasp.gp.gov.ua/listing/osop.Report.cls?reportId=1891684&amp;cell=u3m3c7r25"/>
    <hyperlink ref="N30" r:id="rId194" display="https://iasp.gp.gov.ua/listing/osop.Report.cls?reportId=1891684&amp;cell=u3m3c8r25"/>
    <hyperlink ref="G31" r:id="rId195" display="https://iasp.gp.gov.ua/listing/osop.Report.cls?reportId=1891684&amp;cell=u3m3c1r26"/>
    <hyperlink ref="H31" r:id="rId196" display="https://iasp.gp.gov.ua/listing/osop.Report.cls?reportId=1891684&amp;cell=u3m3c2r26"/>
    <hyperlink ref="I31" r:id="rId197" display="https://iasp.gp.gov.ua/listing/osop.Report.cls?reportId=1891684&amp;cell=u3m3c3r26"/>
    <hyperlink ref="J31" r:id="rId198" display="https://iasp.gp.gov.ua/listing/osop.Report.cls?reportId=1891684&amp;cell=u3m3c4r26"/>
    <hyperlink ref="K31" r:id="rId199" display="https://iasp.gp.gov.ua/listing/osop.Report.cls?reportId=1891684&amp;cell=u3m3c5r26"/>
    <hyperlink ref="L31" r:id="rId200" display="https://iasp.gp.gov.ua/listing/osop.Report.cls?reportId=1891684&amp;cell=u3m3c6r26"/>
    <hyperlink ref="M31" r:id="rId201" display="https://iasp.gp.gov.ua/listing/osop.Report.cls?reportId=1891684&amp;cell=u3m3c7r26"/>
    <hyperlink ref="N31" r:id="rId202" display="https://iasp.gp.gov.ua/listing/osop.Report.cls?reportId=1891684&amp;cell=u3m3c8r26"/>
    <hyperlink ref="G32" r:id="rId203" display="https://iasp.gp.gov.ua/listing/osop.Report.cls?reportId=1891684&amp;cell=u3m3c1r27"/>
    <hyperlink ref="H32" r:id="rId204" display="https://iasp.gp.gov.ua/listing/osop.Report.cls?reportId=1891684&amp;cell=u3m3c2r27"/>
    <hyperlink ref="I32" r:id="rId205" display="https://iasp.gp.gov.ua/listing/osop.Report.cls?reportId=1891684&amp;cell=u3m3c3r27"/>
    <hyperlink ref="J32" r:id="rId206" display="https://iasp.gp.gov.ua/listing/osop.Report.cls?reportId=1891684&amp;cell=u3m3c4r27"/>
    <hyperlink ref="K32" r:id="rId207" display="https://iasp.gp.gov.ua/listing/osop.Report.cls?reportId=1891684&amp;cell=u3m3c5r27"/>
    <hyperlink ref="L32" r:id="rId208" display="https://iasp.gp.gov.ua/listing/osop.Report.cls?reportId=1891684&amp;cell=u3m3c6r27"/>
    <hyperlink ref="M32" r:id="rId209" display="https://iasp.gp.gov.ua/listing/osop.Report.cls?reportId=1891684&amp;cell=u3m3c7r27"/>
    <hyperlink ref="N32" r:id="rId210" display="https://iasp.gp.gov.ua/listing/osop.Report.cls?reportId=1891684&amp;cell=u3m3c8r27"/>
    <hyperlink ref="G33" r:id="rId211" display="https://iasp.gp.gov.ua/listing/osop.Report.cls?reportId=1891684&amp;cell=u3m3c1r28"/>
    <hyperlink ref="H33" r:id="rId212" display="https://iasp.gp.gov.ua/listing/osop.Report.cls?reportId=1891684&amp;cell=u3m3c2r28"/>
    <hyperlink ref="K33" r:id="rId213" display="https://iasp.gp.gov.ua/listing/osop.Report.cls?reportId=1891684&amp;cell=u3m3c5r28"/>
    <hyperlink ref="L33" r:id="rId214" display="https://iasp.gp.gov.ua/listing/osop.Report.cls?reportId=1891684&amp;cell=u3m3c6r28"/>
    <hyperlink ref="M33" r:id="rId215" display="https://iasp.gp.gov.ua/listing/osop.Report.cls?reportId=1891684&amp;cell=u3m3c7r28"/>
    <hyperlink ref="N33" r:id="rId216" display="https://iasp.gp.gov.ua/listing/osop.Report.cls?reportId=1891684&amp;cell=u3m3c8r28"/>
    <hyperlink ref="G34" r:id="rId217" display="https://iasp.gp.gov.ua/listing/osop.Report.cls?reportId=1891684&amp;cell=u3m3c1r29"/>
    <hyperlink ref="H34" r:id="rId218" display="https://iasp.gp.gov.ua/listing/osop.Report.cls?reportId=1891684&amp;cell=u3m3c2r29"/>
    <hyperlink ref="K34" r:id="rId219" display="https://iasp.gp.gov.ua/listing/osop.Report.cls?reportId=1891684&amp;cell=u3m3c5r29"/>
    <hyperlink ref="L34" r:id="rId220" display="https://iasp.gp.gov.ua/listing/osop.Report.cls?reportId=1891684&amp;cell=u3m3c6r29"/>
    <hyperlink ref="M34" r:id="rId221" display="https://iasp.gp.gov.ua/listing/osop.Report.cls?reportId=1891684&amp;cell=u3m3c7r29"/>
    <hyperlink ref="N34" r:id="rId222" display="https://iasp.gp.gov.ua/listing/osop.Report.cls?reportId=1891684&amp;cell=u3m3c8r29"/>
    <hyperlink ref="G35" r:id="rId223" display="https://iasp.gp.gov.ua/listing/osop.Report.cls?reportId=1891684&amp;cell=u3m3c1r30"/>
    <hyperlink ref="H35" r:id="rId224" display="https://iasp.gp.gov.ua/listing/osop.Report.cls?reportId=1891684&amp;cell=u3m3c2r30"/>
    <hyperlink ref="I35" r:id="rId225" display="https://iasp.gp.gov.ua/listing/osop.Report.cls?reportId=1891684&amp;cell=u3m3c3r30"/>
    <hyperlink ref="J35" r:id="rId226" display="https://iasp.gp.gov.ua/listing/osop.Report.cls?reportId=1891684&amp;cell=u3m3c4r30"/>
    <hyperlink ref="K35" r:id="rId227" display="https://iasp.gp.gov.ua/listing/osop.Report.cls?reportId=1891684&amp;cell=u3m3c5r30"/>
    <hyperlink ref="L35" r:id="rId228" display="https://iasp.gp.gov.ua/listing/osop.Report.cls?reportId=1891684&amp;cell=u3m3c6r30"/>
    <hyperlink ref="M35" r:id="rId229" display="https://iasp.gp.gov.ua/listing/osop.Report.cls?reportId=1891684&amp;cell=u3m3c7r30"/>
    <hyperlink ref="N35" r:id="rId230" display="https://iasp.gp.gov.ua/listing/osop.Report.cls?reportId=1891684&amp;cell=u3m3c8r30"/>
    <hyperlink ref="G36" r:id="rId231" display="https://iasp.gp.gov.ua/listing/osop.Report.cls?reportId=1891684&amp;cell=u3m3c1r31"/>
    <hyperlink ref="H36" r:id="rId232" display="https://iasp.gp.gov.ua/listing/osop.Report.cls?reportId=1891684&amp;cell=u3m3c2r31"/>
    <hyperlink ref="K36" r:id="rId233" display="https://iasp.gp.gov.ua/listing/osop.Report.cls?reportId=1891684&amp;cell=u3m3c5r31"/>
    <hyperlink ref="L36" r:id="rId234" display="https://iasp.gp.gov.ua/listing/osop.Report.cls?reportId=1891684&amp;cell=u3m3c6r31"/>
    <hyperlink ref="M36" r:id="rId235" display="https://iasp.gp.gov.ua/listing/osop.Report.cls?reportId=1891684&amp;cell=u3m3c7r31"/>
    <hyperlink ref="N36" r:id="rId236" display="https://iasp.gp.gov.ua/listing/osop.Report.cls?reportId=1891684&amp;cell=u3m3c8r31"/>
    <hyperlink ref="G37" r:id="rId237" display="https://iasp.gp.gov.ua/listing/osop.Report.cls?reportId=1891684&amp;cell=u3m3c1r32"/>
    <hyperlink ref="H37" r:id="rId238" display="https://iasp.gp.gov.ua/listing/osop.Report.cls?reportId=1891684&amp;cell=u3m3c2r32"/>
    <hyperlink ref="I37" r:id="rId239" display="https://iasp.gp.gov.ua/listing/osop.Report.cls?reportId=1891684&amp;cell=u3m3c3r32"/>
    <hyperlink ref="J37" r:id="rId240" display="https://iasp.gp.gov.ua/listing/osop.Report.cls?reportId=1891684&amp;cell=u3m3c4r32"/>
    <hyperlink ref="K37" r:id="rId241" display="https://iasp.gp.gov.ua/listing/osop.Report.cls?reportId=1891684&amp;cell=u3m3c5r32"/>
    <hyperlink ref="L37" r:id="rId242" display="https://iasp.gp.gov.ua/listing/osop.Report.cls?reportId=1891684&amp;cell=u3m3c6r32"/>
    <hyperlink ref="M37" r:id="rId243" display="https://iasp.gp.gov.ua/listing/osop.Report.cls?reportId=1891684&amp;cell=u3m3c7r32"/>
    <hyperlink ref="N37" r:id="rId244" display="https://iasp.gp.gov.ua/listing/osop.Report.cls?reportId=1891684&amp;cell=u3m3c8r32"/>
    <hyperlink ref="G38" r:id="rId245" display="https://iasp.gp.gov.ua/listing/osop.Report.cls?reportId=1891684&amp;cell=u3m3c1r33"/>
    <hyperlink ref="H38" r:id="rId246" display="https://iasp.gp.gov.ua/listing/osop.Report.cls?reportId=1891684&amp;cell=u3m3c2r33"/>
    <hyperlink ref="I38" r:id="rId247" display="https://iasp.gp.gov.ua/listing/osop.Report.cls?reportId=1891684&amp;cell=u3m3c3r33"/>
    <hyperlink ref="J38" r:id="rId248" display="https://iasp.gp.gov.ua/listing/osop.Report.cls?reportId=1891684&amp;cell=u3m3c4r33"/>
    <hyperlink ref="K38" r:id="rId249" display="https://iasp.gp.gov.ua/listing/osop.Report.cls?reportId=1891684&amp;cell=u3m3c5r33"/>
    <hyperlink ref="L38" r:id="rId250" display="https://iasp.gp.gov.ua/listing/osop.Report.cls?reportId=1891684&amp;cell=u3m3c6r33"/>
    <hyperlink ref="M38" r:id="rId251" display="https://iasp.gp.gov.ua/listing/osop.Report.cls?reportId=1891684&amp;cell=u3m3c7r33"/>
    <hyperlink ref="N38" r:id="rId252" display="https://iasp.gp.gov.ua/listing/osop.Report.cls?reportId=1891684&amp;cell=u3m3c8r33"/>
    <hyperlink ref="G39" r:id="rId253" display="https://iasp.gp.gov.ua/listing/osop.Report.cls?reportId=1891684&amp;cell=u3m3c1r34"/>
    <hyperlink ref="H39" r:id="rId254" display="https://iasp.gp.gov.ua/listing/osop.Report.cls?reportId=1891684&amp;cell=u3m3c2r34"/>
    <hyperlink ref="I39" r:id="rId255" display="https://iasp.gp.gov.ua/listing/osop.Report.cls?reportId=1891684&amp;cell=u3m3c3r34"/>
    <hyperlink ref="J39" r:id="rId256" display="https://iasp.gp.gov.ua/listing/osop.Report.cls?reportId=1891684&amp;cell=u3m3c4r34"/>
    <hyperlink ref="K39" r:id="rId257" display="https://iasp.gp.gov.ua/listing/osop.Report.cls?reportId=1891684&amp;cell=u3m3c5r34"/>
    <hyperlink ref="L39" r:id="rId258" display="https://iasp.gp.gov.ua/listing/osop.Report.cls?reportId=1891684&amp;cell=u3m3c6r34"/>
    <hyperlink ref="M39" r:id="rId259" display="https://iasp.gp.gov.ua/listing/osop.Report.cls?reportId=1891684&amp;cell=u3m3c7r34"/>
    <hyperlink ref="N39" r:id="rId260" display="https://iasp.gp.gov.ua/listing/osop.Report.cls?reportId=1891684&amp;cell=u3m3c8r34"/>
    <hyperlink ref="G40" r:id="rId261" display="https://iasp.gp.gov.ua/listing/osop.Report.cls?reportId=1891684&amp;cell=u3m3c1r35"/>
    <hyperlink ref="H40" r:id="rId262" display="https://iasp.gp.gov.ua/listing/osop.Report.cls?reportId=1891684&amp;cell=u3m3c2r35"/>
    <hyperlink ref="I40" r:id="rId263" display="https://iasp.gp.gov.ua/listing/osop.Report.cls?reportId=1891684&amp;cell=u3m3c3r35"/>
    <hyperlink ref="J40" r:id="rId264" display="https://iasp.gp.gov.ua/listing/osop.Report.cls?reportId=1891684&amp;cell=u3m3c4r35"/>
    <hyperlink ref="K40" r:id="rId265" display="https://iasp.gp.gov.ua/listing/osop.Report.cls?reportId=1891684&amp;cell=u3m3c5r35"/>
    <hyperlink ref="L40" r:id="rId266" display="https://iasp.gp.gov.ua/listing/osop.Report.cls?reportId=1891684&amp;cell=u3m3c6r35"/>
    <hyperlink ref="M40" r:id="rId267" display="https://iasp.gp.gov.ua/listing/osop.Report.cls?reportId=1891684&amp;cell=u3m3c7r35"/>
    <hyperlink ref="N40" r:id="rId268" display="https://iasp.gp.gov.ua/listing/osop.Report.cls?reportId=1891684&amp;cell=u3m3c8r35"/>
    <hyperlink ref="G41" r:id="rId269" display="https://iasp.gp.gov.ua/listing/osop.Report.cls?reportId=1891684&amp;cell=u3m3c1r36"/>
    <hyperlink ref="H41" r:id="rId270" display="https://iasp.gp.gov.ua/listing/osop.Report.cls?reportId=1891684&amp;cell=u3m3c2r36"/>
    <hyperlink ref="I41" r:id="rId271" display="https://iasp.gp.gov.ua/listing/osop.Report.cls?reportId=1891684&amp;cell=u3m3c3r36"/>
    <hyperlink ref="J41" r:id="rId272" display="https://iasp.gp.gov.ua/listing/osop.Report.cls?reportId=1891684&amp;cell=u3m3c4r36"/>
    <hyperlink ref="K41" r:id="rId273" display="https://iasp.gp.gov.ua/listing/osop.Report.cls?reportId=1891684&amp;cell=u3m3c5r36"/>
    <hyperlink ref="L41" r:id="rId274" display="https://iasp.gp.gov.ua/listing/osop.Report.cls?reportId=1891684&amp;cell=u3m3c6r36"/>
    <hyperlink ref="M41" r:id="rId275" display="https://iasp.gp.gov.ua/listing/osop.Report.cls?reportId=1891684&amp;cell=u3m3c7r36"/>
    <hyperlink ref="N41" r:id="rId276" display="https://iasp.gp.gov.ua/listing/osop.Report.cls?reportId=1891684&amp;cell=u3m3c8r36"/>
    <hyperlink ref="G42" r:id="rId277" display="https://iasp.gp.gov.ua/listing/osop.Report.cls?reportId=1891684&amp;cell=u3m3c1r37"/>
    <hyperlink ref="H42" r:id="rId278" display="https://iasp.gp.gov.ua/listing/osop.Report.cls?reportId=1891684&amp;cell=u3m3c2r37"/>
    <hyperlink ref="I42" r:id="rId279" display="https://iasp.gp.gov.ua/listing/osop.Report.cls?reportId=1891684&amp;cell=u3m3c3r37"/>
    <hyperlink ref="J42" r:id="rId280" display="https://iasp.gp.gov.ua/listing/osop.Report.cls?reportId=1891684&amp;cell=u3m3c4r37"/>
    <hyperlink ref="K42" r:id="rId281" display="https://iasp.gp.gov.ua/listing/osop.Report.cls?reportId=1891684&amp;cell=u3m3c5r37"/>
    <hyperlink ref="L42" r:id="rId282" display="https://iasp.gp.gov.ua/listing/osop.Report.cls?reportId=1891684&amp;cell=u3m3c6r37"/>
    <hyperlink ref="M42" r:id="rId283" display="https://iasp.gp.gov.ua/listing/osop.Report.cls?reportId=1891684&amp;cell=u3m3c7r37"/>
    <hyperlink ref="N42" r:id="rId284" display="https://iasp.gp.gov.ua/listing/osop.Report.cls?reportId=1891684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6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Zeros="0" view="pageBreakPreview" zoomScale="60" zoomScaleNormal="100" workbookViewId="0">
      <selection activeCell="A2" sqref="A2:E2"/>
    </sheetView>
  </sheetViews>
  <sheetFormatPr defaultColWidth="8" defaultRowHeight="15" customHeight="1" x14ac:dyDescent="0.25"/>
  <cols>
    <col min="1" max="1" width="5.140625" style="38" customWidth="1"/>
    <col min="2" max="2" width="6.28515625" style="38" customWidth="1"/>
    <col min="3" max="3" width="7" style="38" customWidth="1"/>
    <col min="4" max="4" width="62.28515625" style="38" customWidth="1"/>
    <col min="5" max="5" width="5.42578125" style="38" customWidth="1"/>
    <col min="6" max="6" width="5.85546875" style="38" customWidth="1"/>
    <col min="7" max="7" width="13.5703125" style="38" customWidth="1"/>
    <col min="8" max="8" width="13.28515625" style="38" customWidth="1"/>
    <col min="9" max="9" width="13.7109375" style="38" customWidth="1"/>
    <col min="10" max="10" width="14" style="38" customWidth="1"/>
    <col min="11" max="11" width="13.28515625" style="38" customWidth="1"/>
    <col min="12" max="12" width="14.5703125" style="38" customWidth="1"/>
    <col min="13" max="13" width="13.28515625" style="38" customWidth="1"/>
    <col min="14" max="14" width="14.28515625" style="38" customWidth="1"/>
    <col min="15" max="15" width="16.28515625" style="38" customWidth="1"/>
    <col min="16" max="16384" width="8" style="38"/>
  </cols>
  <sheetData>
    <row r="1" spans="1:15" ht="42.6" customHeight="1" x14ac:dyDescent="0.25">
      <c r="A1" s="59" t="s">
        <v>317</v>
      </c>
      <c r="B1" s="61"/>
      <c r="C1" s="61"/>
      <c r="D1" s="61"/>
      <c r="E1" s="61"/>
      <c r="F1" s="707" t="s">
        <v>28</v>
      </c>
      <c r="G1" s="225" t="s">
        <v>318</v>
      </c>
      <c r="H1" s="224"/>
      <c r="I1" s="223" t="s">
        <v>319</v>
      </c>
      <c r="J1" s="224"/>
      <c r="K1" s="223" t="s">
        <v>320</v>
      </c>
      <c r="L1" s="224"/>
      <c r="M1" s="223" t="s">
        <v>321</v>
      </c>
      <c r="N1" s="225"/>
      <c r="O1" s="709"/>
    </row>
    <row r="2" spans="1:15" ht="96.6" customHeight="1" thickBot="1" x14ac:dyDescent="0.3">
      <c r="A2" s="91" t="s">
        <v>322</v>
      </c>
      <c r="B2" s="93"/>
      <c r="C2" s="93"/>
      <c r="D2" s="93"/>
      <c r="E2" s="93"/>
      <c r="F2" s="708"/>
      <c r="G2" s="710" t="s">
        <v>323</v>
      </c>
      <c r="H2" s="711" t="s">
        <v>324</v>
      </c>
      <c r="I2" s="711" t="s">
        <v>323</v>
      </c>
      <c r="J2" s="711" t="s">
        <v>324</v>
      </c>
      <c r="K2" s="711" t="s">
        <v>323</v>
      </c>
      <c r="L2" s="711" t="s">
        <v>324</v>
      </c>
      <c r="M2" s="711" t="s">
        <v>323</v>
      </c>
      <c r="N2" s="711" t="s">
        <v>324</v>
      </c>
      <c r="O2" s="712" t="s">
        <v>325</v>
      </c>
    </row>
    <row r="3" spans="1:15" ht="16.5" customHeight="1" thickBot="1" x14ac:dyDescent="0.3">
      <c r="A3" s="713" t="s">
        <v>62</v>
      </c>
      <c r="B3" s="714"/>
      <c r="C3" s="714"/>
      <c r="D3" s="714"/>
      <c r="E3" s="714"/>
      <c r="F3" s="715" t="s">
        <v>63</v>
      </c>
      <c r="G3" s="716">
        <v>1</v>
      </c>
      <c r="H3" s="717">
        <v>2</v>
      </c>
      <c r="I3" s="717">
        <v>3</v>
      </c>
      <c r="J3" s="717">
        <v>4</v>
      </c>
      <c r="K3" s="717">
        <v>5</v>
      </c>
      <c r="L3" s="717">
        <v>6</v>
      </c>
      <c r="M3" s="717">
        <v>7</v>
      </c>
      <c r="N3" s="717">
        <v>8</v>
      </c>
      <c r="O3" s="718">
        <v>9</v>
      </c>
    </row>
    <row r="4" spans="1:15" ht="30" customHeight="1" x14ac:dyDescent="0.25">
      <c r="A4" s="719" t="s">
        <v>64</v>
      </c>
      <c r="B4" s="720"/>
      <c r="C4" s="720"/>
      <c r="D4" s="720"/>
      <c r="E4" s="720"/>
      <c r="F4" s="721">
        <v>1</v>
      </c>
      <c r="G4" s="248">
        <v>47</v>
      </c>
      <c r="H4" s="249">
        <v>25</v>
      </c>
      <c r="I4" s="249">
        <v>0</v>
      </c>
      <c r="J4" s="249">
        <v>0</v>
      </c>
      <c r="K4" s="249">
        <v>2</v>
      </c>
      <c r="L4" s="249">
        <v>0</v>
      </c>
      <c r="M4" s="249">
        <v>0</v>
      </c>
      <c r="N4" s="249">
        <v>0</v>
      </c>
      <c r="O4" s="722">
        <v>0</v>
      </c>
    </row>
    <row r="5" spans="1:15" ht="30" customHeight="1" x14ac:dyDescent="0.25">
      <c r="A5" s="723" t="s">
        <v>326</v>
      </c>
      <c r="B5" s="725" t="s">
        <v>327</v>
      </c>
      <c r="C5" s="726"/>
      <c r="D5" s="726"/>
      <c r="E5" s="726"/>
      <c r="F5" s="727">
        <v>2</v>
      </c>
      <c r="G5" s="261">
        <v>27</v>
      </c>
      <c r="H5" s="262">
        <v>10</v>
      </c>
      <c r="I5" s="262">
        <v>0</v>
      </c>
      <c r="J5" s="262">
        <v>0</v>
      </c>
      <c r="K5" s="262">
        <v>0</v>
      </c>
      <c r="L5" s="262">
        <v>0</v>
      </c>
      <c r="M5" s="262">
        <v>0</v>
      </c>
      <c r="N5" s="262">
        <v>0</v>
      </c>
      <c r="O5" s="337">
        <v>0</v>
      </c>
    </row>
    <row r="6" spans="1:15" s="129" customFormat="1" ht="31.35" customHeight="1" x14ac:dyDescent="0.25">
      <c r="A6" s="724"/>
      <c r="B6" s="728" t="s">
        <v>65</v>
      </c>
      <c r="C6" s="256" t="s">
        <v>328</v>
      </c>
      <c r="D6" s="259"/>
      <c r="E6" s="259"/>
      <c r="F6" s="731">
        <v>3</v>
      </c>
      <c r="G6" s="261">
        <v>5</v>
      </c>
      <c r="H6" s="262">
        <v>4</v>
      </c>
      <c r="I6" s="262">
        <v>0</v>
      </c>
      <c r="J6" s="262">
        <v>0</v>
      </c>
      <c r="K6" s="262">
        <v>0</v>
      </c>
      <c r="L6" s="262">
        <v>0</v>
      </c>
      <c r="M6" s="262">
        <v>0</v>
      </c>
      <c r="N6" s="262">
        <v>0</v>
      </c>
      <c r="O6" s="337">
        <v>0</v>
      </c>
    </row>
    <row r="7" spans="1:15" s="129" customFormat="1" ht="39" customHeight="1" x14ac:dyDescent="0.25">
      <c r="A7" s="724"/>
      <c r="B7" s="730"/>
      <c r="C7" s="732" t="s">
        <v>206</v>
      </c>
      <c r="D7" s="256" t="s">
        <v>301</v>
      </c>
      <c r="E7" s="259"/>
      <c r="F7" s="731">
        <v>4</v>
      </c>
      <c r="G7" s="261">
        <v>0</v>
      </c>
      <c r="H7" s="262">
        <v>0</v>
      </c>
      <c r="I7" s="262">
        <v>0</v>
      </c>
      <c r="J7" s="262">
        <v>0</v>
      </c>
      <c r="K7" s="262">
        <v>0</v>
      </c>
      <c r="L7" s="262">
        <v>0</v>
      </c>
      <c r="M7" s="262">
        <v>0</v>
      </c>
      <c r="N7" s="262">
        <v>0</v>
      </c>
      <c r="O7" s="337">
        <v>0</v>
      </c>
    </row>
    <row r="8" spans="1:15" s="129" customFormat="1" ht="30" customHeight="1" x14ac:dyDescent="0.25">
      <c r="A8" s="724"/>
      <c r="B8" s="730"/>
      <c r="C8" s="256" t="s">
        <v>329</v>
      </c>
      <c r="D8" s="259"/>
      <c r="E8" s="259"/>
      <c r="F8" s="731">
        <v>5</v>
      </c>
      <c r="G8" s="261">
        <v>10</v>
      </c>
      <c r="H8" s="262">
        <v>6</v>
      </c>
      <c r="I8" s="262">
        <v>0</v>
      </c>
      <c r="J8" s="262">
        <v>0</v>
      </c>
      <c r="K8" s="262">
        <v>0</v>
      </c>
      <c r="L8" s="262">
        <v>0</v>
      </c>
      <c r="M8" s="262">
        <v>0</v>
      </c>
      <c r="N8" s="262">
        <v>0</v>
      </c>
      <c r="O8" s="337">
        <v>0</v>
      </c>
    </row>
    <row r="9" spans="1:15" s="129" customFormat="1" ht="37.35" customHeight="1" x14ac:dyDescent="0.25">
      <c r="A9" s="724"/>
      <c r="B9" s="729"/>
      <c r="C9" s="256" t="s">
        <v>330</v>
      </c>
      <c r="D9" s="259"/>
      <c r="E9" s="259"/>
      <c r="F9" s="731">
        <v>6</v>
      </c>
      <c r="G9" s="261">
        <v>12</v>
      </c>
      <c r="H9" s="262">
        <v>0</v>
      </c>
      <c r="I9" s="733" t="s">
        <v>67</v>
      </c>
      <c r="J9" s="733" t="s">
        <v>67</v>
      </c>
      <c r="K9" s="262">
        <v>0</v>
      </c>
      <c r="L9" s="262">
        <v>0</v>
      </c>
      <c r="M9" s="262">
        <v>0</v>
      </c>
      <c r="N9" s="262">
        <v>0</v>
      </c>
      <c r="O9" s="337">
        <v>0</v>
      </c>
    </row>
    <row r="10" spans="1:15" s="129" customFormat="1" ht="29.45" customHeight="1" x14ac:dyDescent="0.25">
      <c r="A10" s="724"/>
      <c r="B10" s="256" t="s">
        <v>331</v>
      </c>
      <c r="C10" s="259"/>
      <c r="D10" s="259"/>
      <c r="E10" s="259"/>
      <c r="F10" s="731">
        <v>7</v>
      </c>
      <c r="G10" s="261">
        <v>11</v>
      </c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262">
        <v>0</v>
      </c>
      <c r="N10" s="262">
        <v>0</v>
      </c>
      <c r="O10" s="337">
        <v>0</v>
      </c>
    </row>
    <row r="11" spans="1:15" s="129" customFormat="1" ht="31.35" customHeight="1" x14ac:dyDescent="0.25">
      <c r="A11" s="724"/>
      <c r="B11" s="734" t="s">
        <v>332</v>
      </c>
      <c r="C11" s="265"/>
      <c r="D11" s="265"/>
      <c r="E11" s="265"/>
      <c r="F11" s="731">
        <v>8</v>
      </c>
      <c r="G11" s="261">
        <v>9</v>
      </c>
      <c r="H11" s="262">
        <v>10</v>
      </c>
      <c r="I11" s="262">
        <v>0</v>
      </c>
      <c r="J11" s="262">
        <v>0</v>
      </c>
      <c r="K11" s="262">
        <v>1</v>
      </c>
      <c r="L11" s="262">
        <v>0</v>
      </c>
      <c r="M11" s="262">
        <v>0</v>
      </c>
      <c r="N11" s="262">
        <v>0</v>
      </c>
      <c r="O11" s="337">
        <v>0</v>
      </c>
    </row>
    <row r="12" spans="1:15" s="129" customFormat="1" ht="28.35" customHeight="1" x14ac:dyDescent="0.25">
      <c r="A12" s="724"/>
      <c r="B12" s="735" t="s">
        <v>78</v>
      </c>
      <c r="C12" s="256" t="s">
        <v>308</v>
      </c>
      <c r="D12" s="259"/>
      <c r="E12" s="259"/>
      <c r="F12" s="731">
        <v>9</v>
      </c>
      <c r="G12" s="261">
        <v>0</v>
      </c>
      <c r="H12" s="262">
        <v>0</v>
      </c>
      <c r="I12" s="262">
        <v>0</v>
      </c>
      <c r="J12" s="262">
        <v>0</v>
      </c>
      <c r="K12" s="262">
        <v>0</v>
      </c>
      <c r="L12" s="262">
        <v>0</v>
      </c>
      <c r="M12" s="262">
        <v>0</v>
      </c>
      <c r="N12" s="262">
        <v>0</v>
      </c>
      <c r="O12" s="337">
        <v>0</v>
      </c>
    </row>
    <row r="13" spans="1:15" s="129" customFormat="1" ht="30" customHeight="1" x14ac:dyDescent="0.25">
      <c r="A13" s="724"/>
      <c r="B13" s="736"/>
      <c r="C13" s="256" t="s">
        <v>309</v>
      </c>
      <c r="D13" s="259"/>
      <c r="E13" s="259"/>
      <c r="F13" s="731">
        <v>10</v>
      </c>
      <c r="G13" s="261">
        <v>0</v>
      </c>
      <c r="H13" s="262">
        <v>10</v>
      </c>
      <c r="I13" s="262">
        <v>0</v>
      </c>
      <c r="J13" s="262">
        <v>0</v>
      </c>
      <c r="K13" s="262">
        <v>1</v>
      </c>
      <c r="L13" s="262">
        <v>0</v>
      </c>
      <c r="M13" s="262">
        <v>0</v>
      </c>
      <c r="N13" s="262">
        <v>0</v>
      </c>
      <c r="O13" s="337">
        <v>0</v>
      </c>
    </row>
    <row r="14" spans="1:15" s="129" customFormat="1" ht="60.6" customHeight="1" x14ac:dyDescent="0.25">
      <c r="A14" s="724"/>
      <c r="B14" s="728" t="s">
        <v>333</v>
      </c>
      <c r="C14" s="259" t="s">
        <v>334</v>
      </c>
      <c r="D14" s="259"/>
      <c r="E14" s="259"/>
      <c r="F14" s="731">
        <v>11</v>
      </c>
      <c r="G14" s="261">
        <v>0</v>
      </c>
      <c r="H14" s="262">
        <v>5</v>
      </c>
      <c r="I14" s="262">
        <v>0</v>
      </c>
      <c r="J14" s="262">
        <v>0</v>
      </c>
      <c r="K14" s="262">
        <v>0</v>
      </c>
      <c r="L14" s="262">
        <v>0</v>
      </c>
      <c r="M14" s="262">
        <v>0</v>
      </c>
      <c r="N14" s="262">
        <v>0</v>
      </c>
      <c r="O14" s="337">
        <v>0</v>
      </c>
    </row>
    <row r="15" spans="1:15" s="129" customFormat="1" ht="35.1" customHeight="1" x14ac:dyDescent="0.25">
      <c r="A15" s="724"/>
      <c r="B15" s="730"/>
      <c r="C15" s="259" t="s">
        <v>302</v>
      </c>
      <c r="D15" s="259"/>
      <c r="E15" s="259"/>
      <c r="F15" s="731">
        <v>12</v>
      </c>
      <c r="G15" s="261">
        <v>1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0</v>
      </c>
      <c r="N15" s="262">
        <v>0</v>
      </c>
      <c r="O15" s="337">
        <v>0</v>
      </c>
    </row>
    <row r="16" spans="1:15" s="129" customFormat="1" ht="40.35" customHeight="1" x14ac:dyDescent="0.25">
      <c r="A16" s="724"/>
      <c r="B16" s="730"/>
      <c r="C16" s="259" t="s">
        <v>303</v>
      </c>
      <c r="D16" s="259"/>
      <c r="E16" s="259"/>
      <c r="F16" s="731">
        <v>13</v>
      </c>
      <c r="G16" s="737">
        <v>1</v>
      </c>
      <c r="H16" s="738">
        <v>1</v>
      </c>
      <c r="I16" s="738">
        <v>0</v>
      </c>
      <c r="J16" s="738">
        <v>0</v>
      </c>
      <c r="K16" s="738">
        <v>0</v>
      </c>
      <c r="L16" s="738">
        <v>0</v>
      </c>
      <c r="M16" s="738">
        <v>0</v>
      </c>
      <c r="N16" s="738">
        <v>0</v>
      </c>
      <c r="O16" s="337">
        <v>0</v>
      </c>
    </row>
    <row r="17" spans="1:15" s="129" customFormat="1" ht="60" customHeight="1" x14ac:dyDescent="0.25">
      <c r="A17" s="724"/>
      <c r="B17" s="730"/>
      <c r="C17" s="259" t="s">
        <v>243</v>
      </c>
      <c r="D17" s="259"/>
      <c r="E17" s="259"/>
      <c r="F17" s="731">
        <v>14</v>
      </c>
      <c r="G17" s="261">
        <v>0</v>
      </c>
      <c r="H17" s="262">
        <v>0</v>
      </c>
      <c r="I17" s="262">
        <v>0</v>
      </c>
      <c r="J17" s="262">
        <v>0</v>
      </c>
      <c r="K17" s="262">
        <v>0</v>
      </c>
      <c r="L17" s="262">
        <v>0</v>
      </c>
      <c r="M17" s="262">
        <v>0</v>
      </c>
      <c r="N17" s="262">
        <v>0</v>
      </c>
      <c r="O17" s="337">
        <v>0</v>
      </c>
    </row>
    <row r="18" spans="1:15" s="129" customFormat="1" ht="54" customHeight="1" x14ac:dyDescent="0.25">
      <c r="A18" s="724"/>
      <c r="B18" s="729"/>
      <c r="C18" s="256" t="s">
        <v>244</v>
      </c>
      <c r="D18" s="259"/>
      <c r="E18" s="259"/>
      <c r="F18" s="731">
        <v>15</v>
      </c>
      <c r="G18" s="261">
        <v>1</v>
      </c>
      <c r="H18" s="262">
        <v>0</v>
      </c>
      <c r="I18" s="262">
        <v>0</v>
      </c>
      <c r="J18" s="262">
        <v>0</v>
      </c>
      <c r="K18" s="262">
        <v>0</v>
      </c>
      <c r="L18" s="262">
        <v>0</v>
      </c>
      <c r="M18" s="262">
        <v>0</v>
      </c>
      <c r="N18" s="262">
        <v>0</v>
      </c>
      <c r="O18" s="337">
        <v>0</v>
      </c>
    </row>
    <row r="19" spans="1:15" s="129" customFormat="1" ht="30" customHeight="1" x14ac:dyDescent="0.25">
      <c r="A19" s="724"/>
      <c r="B19" s="734" t="s">
        <v>335</v>
      </c>
      <c r="C19" s="265"/>
      <c r="D19" s="265"/>
      <c r="E19" s="265"/>
      <c r="F19" s="731">
        <v>16</v>
      </c>
      <c r="G19" s="261">
        <v>8</v>
      </c>
      <c r="H19" s="262">
        <v>5</v>
      </c>
      <c r="I19" s="262">
        <v>0</v>
      </c>
      <c r="J19" s="262">
        <v>0</v>
      </c>
      <c r="K19" s="262">
        <v>1</v>
      </c>
      <c r="L19" s="262">
        <v>0</v>
      </c>
      <c r="M19" s="262">
        <v>0</v>
      </c>
      <c r="N19" s="262">
        <v>0</v>
      </c>
      <c r="O19" s="337">
        <v>0</v>
      </c>
    </row>
    <row r="20" spans="1:15" s="129" customFormat="1" ht="96" customHeight="1" x14ac:dyDescent="0.25">
      <c r="A20" s="724"/>
      <c r="B20" s="728" t="s">
        <v>65</v>
      </c>
      <c r="C20" s="256" t="s">
        <v>336</v>
      </c>
      <c r="D20" s="259"/>
      <c r="E20" s="259"/>
      <c r="F20" s="731">
        <v>17</v>
      </c>
      <c r="G20" s="261">
        <v>0</v>
      </c>
      <c r="H20" s="262">
        <v>0</v>
      </c>
      <c r="I20" s="733" t="s">
        <v>67</v>
      </c>
      <c r="J20" s="733" t="s">
        <v>67</v>
      </c>
      <c r="K20" s="262">
        <v>0</v>
      </c>
      <c r="L20" s="262">
        <v>0</v>
      </c>
      <c r="M20" s="262">
        <v>0</v>
      </c>
      <c r="N20" s="262">
        <v>0</v>
      </c>
      <c r="O20" s="337">
        <v>0</v>
      </c>
    </row>
    <row r="21" spans="1:15" s="129" customFormat="1" ht="74.099999999999994" customHeight="1" x14ac:dyDescent="0.25">
      <c r="A21" s="724"/>
      <c r="B21" s="730"/>
      <c r="C21" s="256" t="s">
        <v>313</v>
      </c>
      <c r="D21" s="259"/>
      <c r="E21" s="259"/>
      <c r="F21" s="731">
        <v>18</v>
      </c>
      <c r="G21" s="261">
        <v>0</v>
      </c>
      <c r="H21" s="262">
        <v>0</v>
      </c>
      <c r="I21" s="262">
        <v>0</v>
      </c>
      <c r="J21" s="262">
        <v>0</v>
      </c>
      <c r="K21" s="262">
        <v>0</v>
      </c>
      <c r="L21" s="262">
        <v>0</v>
      </c>
      <c r="M21" s="262">
        <v>0</v>
      </c>
      <c r="N21" s="262">
        <v>0</v>
      </c>
      <c r="O21" s="337">
        <v>0</v>
      </c>
    </row>
    <row r="22" spans="1:15" s="129" customFormat="1" ht="30" customHeight="1" x14ac:dyDescent="0.25">
      <c r="A22" s="724"/>
      <c r="B22" s="730"/>
      <c r="C22" s="256" t="s">
        <v>311</v>
      </c>
      <c r="D22" s="259"/>
      <c r="E22" s="259"/>
      <c r="F22" s="731">
        <v>19</v>
      </c>
      <c r="G22" s="261">
        <v>3</v>
      </c>
      <c r="H22" s="262">
        <v>0</v>
      </c>
      <c r="I22" s="733" t="s">
        <v>67</v>
      </c>
      <c r="J22" s="733" t="s">
        <v>67</v>
      </c>
      <c r="K22" s="262">
        <v>1</v>
      </c>
      <c r="L22" s="262">
        <v>0</v>
      </c>
      <c r="M22" s="262">
        <v>0</v>
      </c>
      <c r="N22" s="262">
        <v>0</v>
      </c>
      <c r="O22" s="337">
        <v>0</v>
      </c>
    </row>
    <row r="23" spans="1:15" s="129" customFormat="1" ht="41.45" customHeight="1" x14ac:dyDescent="0.25">
      <c r="A23" s="724"/>
      <c r="B23" s="730"/>
      <c r="C23" s="256" t="s">
        <v>337</v>
      </c>
      <c r="D23" s="259"/>
      <c r="E23" s="259"/>
      <c r="F23" s="731">
        <v>20</v>
      </c>
      <c r="G23" s="275">
        <v>3</v>
      </c>
      <c r="H23" s="262">
        <v>5</v>
      </c>
      <c r="I23" s="733" t="s">
        <v>67</v>
      </c>
      <c r="J23" s="733" t="s">
        <v>67</v>
      </c>
      <c r="K23" s="262">
        <v>1</v>
      </c>
      <c r="L23" s="262">
        <v>0</v>
      </c>
      <c r="M23" s="262">
        <v>0</v>
      </c>
      <c r="N23" s="262">
        <v>0</v>
      </c>
      <c r="O23" s="337">
        <v>0</v>
      </c>
    </row>
    <row r="24" spans="1:15" s="129" customFormat="1" ht="70.349999999999994" customHeight="1" x14ac:dyDescent="0.25">
      <c r="A24" s="724"/>
      <c r="B24" s="729"/>
      <c r="C24" s="256" t="s">
        <v>259</v>
      </c>
      <c r="D24" s="259"/>
      <c r="E24" s="259"/>
      <c r="F24" s="731">
        <v>21</v>
      </c>
      <c r="G24" s="275">
        <v>0</v>
      </c>
      <c r="H24" s="276">
        <v>0</v>
      </c>
      <c r="I24" s="276">
        <v>0</v>
      </c>
      <c r="J24" s="276">
        <v>0</v>
      </c>
      <c r="K24" s="276">
        <v>0</v>
      </c>
      <c r="L24" s="262">
        <v>0</v>
      </c>
      <c r="M24" s="262">
        <v>0</v>
      </c>
      <c r="N24" s="276">
        <v>0</v>
      </c>
      <c r="O24" s="739">
        <v>0</v>
      </c>
    </row>
    <row r="25" spans="1:15" s="129" customFormat="1" ht="30" customHeight="1" x14ac:dyDescent="0.25">
      <c r="A25" s="724"/>
      <c r="B25" s="734" t="s">
        <v>338</v>
      </c>
      <c r="C25" s="265"/>
      <c r="D25" s="265"/>
      <c r="E25" s="265"/>
      <c r="F25" s="731">
        <v>22</v>
      </c>
      <c r="G25" s="275">
        <v>3</v>
      </c>
      <c r="H25" s="276">
        <v>0</v>
      </c>
      <c r="I25" s="276">
        <v>0</v>
      </c>
      <c r="J25" s="276">
        <v>0</v>
      </c>
      <c r="K25" s="276">
        <v>0</v>
      </c>
      <c r="L25" s="262">
        <v>0</v>
      </c>
      <c r="M25" s="262">
        <v>0</v>
      </c>
      <c r="N25" s="276">
        <v>0</v>
      </c>
      <c r="O25" s="739">
        <v>0</v>
      </c>
    </row>
    <row r="26" spans="1:15" s="129" customFormat="1" ht="39" customHeight="1" x14ac:dyDescent="0.25">
      <c r="A26" s="724"/>
      <c r="B26" s="728" t="s">
        <v>339</v>
      </c>
      <c r="C26" s="256" t="s">
        <v>302</v>
      </c>
      <c r="D26" s="259"/>
      <c r="E26" s="259"/>
      <c r="F26" s="731">
        <v>23</v>
      </c>
      <c r="G26" s="345">
        <v>0</v>
      </c>
      <c r="H26" s="262">
        <v>0</v>
      </c>
      <c r="I26" s="262">
        <v>0</v>
      </c>
      <c r="J26" s="262">
        <v>0</v>
      </c>
      <c r="K26" s="262">
        <v>0</v>
      </c>
      <c r="L26" s="262">
        <v>0</v>
      </c>
      <c r="M26" s="262">
        <v>0</v>
      </c>
      <c r="N26" s="262">
        <v>0</v>
      </c>
      <c r="O26" s="337">
        <v>0</v>
      </c>
    </row>
    <row r="27" spans="1:15" s="129" customFormat="1" ht="34.35" customHeight="1" x14ac:dyDescent="0.25">
      <c r="A27" s="724"/>
      <c r="B27" s="730"/>
      <c r="C27" s="256" t="s">
        <v>303</v>
      </c>
      <c r="D27" s="259"/>
      <c r="E27" s="259"/>
      <c r="F27" s="731">
        <v>24</v>
      </c>
      <c r="G27" s="345">
        <v>0</v>
      </c>
      <c r="H27" s="262">
        <v>0</v>
      </c>
      <c r="I27" s="262">
        <v>0</v>
      </c>
      <c r="J27" s="262">
        <v>0</v>
      </c>
      <c r="K27" s="262">
        <v>0</v>
      </c>
      <c r="L27" s="262">
        <v>0</v>
      </c>
      <c r="M27" s="262">
        <v>0</v>
      </c>
      <c r="N27" s="262">
        <v>0</v>
      </c>
      <c r="O27" s="337">
        <v>0</v>
      </c>
    </row>
    <row r="28" spans="1:15" s="129" customFormat="1" ht="57" customHeight="1" x14ac:dyDescent="0.25">
      <c r="A28" s="741"/>
      <c r="B28" s="730"/>
      <c r="C28" s="256" t="s">
        <v>243</v>
      </c>
      <c r="D28" s="259"/>
      <c r="E28" s="259"/>
      <c r="F28" s="731">
        <v>25</v>
      </c>
      <c r="G28" s="345">
        <v>0</v>
      </c>
      <c r="H28" s="262">
        <v>0</v>
      </c>
      <c r="I28" s="262">
        <v>0</v>
      </c>
      <c r="J28" s="262">
        <v>0</v>
      </c>
      <c r="K28" s="262">
        <v>0</v>
      </c>
      <c r="L28" s="262">
        <v>0</v>
      </c>
      <c r="M28" s="262">
        <v>0</v>
      </c>
      <c r="N28" s="262">
        <v>0</v>
      </c>
      <c r="O28" s="337">
        <v>0</v>
      </c>
    </row>
    <row r="29" spans="1:15" s="129" customFormat="1" ht="55.35" customHeight="1" thickBot="1" x14ac:dyDescent="0.3">
      <c r="A29" s="741"/>
      <c r="B29" s="730"/>
      <c r="C29" s="257" t="s">
        <v>244</v>
      </c>
      <c r="D29" s="258"/>
      <c r="E29" s="258"/>
      <c r="F29" s="742">
        <v>26</v>
      </c>
      <c r="G29" s="347">
        <v>2</v>
      </c>
      <c r="H29" s="743">
        <v>0</v>
      </c>
      <c r="I29" s="743">
        <v>0</v>
      </c>
      <c r="J29" s="743">
        <v>0</v>
      </c>
      <c r="K29" s="743">
        <v>0</v>
      </c>
      <c r="L29" s="743">
        <v>0</v>
      </c>
      <c r="M29" s="743">
        <v>0</v>
      </c>
      <c r="N29" s="743">
        <v>0</v>
      </c>
      <c r="O29" s="350">
        <v>0</v>
      </c>
    </row>
    <row r="30" spans="1:15" s="129" customFormat="1" ht="33.6" customHeight="1" thickBot="1" x14ac:dyDescent="0.3">
      <c r="A30" s="205" t="s">
        <v>92</v>
      </c>
      <c r="B30" s="207"/>
      <c r="C30" s="207"/>
      <c r="D30" s="207"/>
      <c r="E30" s="207"/>
      <c r="F30" s="746">
        <v>27</v>
      </c>
      <c r="G30" s="747">
        <f t="shared" ref="G30:O30" si="0">SUM(G4:G29)</f>
        <v>143</v>
      </c>
      <c r="H30" s="127">
        <f t="shared" si="0"/>
        <v>81</v>
      </c>
      <c r="I30" s="127">
        <f t="shared" si="0"/>
        <v>0</v>
      </c>
      <c r="J30" s="127">
        <f t="shared" si="0"/>
        <v>0</v>
      </c>
      <c r="K30" s="127">
        <f t="shared" si="0"/>
        <v>7</v>
      </c>
      <c r="L30" s="127">
        <f t="shared" si="0"/>
        <v>0</v>
      </c>
      <c r="M30" s="127">
        <f t="shared" si="0"/>
        <v>0</v>
      </c>
      <c r="N30" s="127">
        <f t="shared" si="0"/>
        <v>0</v>
      </c>
      <c r="O30" s="128">
        <f t="shared" si="0"/>
        <v>0</v>
      </c>
    </row>
    <row r="31" spans="1:15" s="748" customFormat="1" ht="20.25" customHeight="1" thickBot="1" x14ac:dyDescent="0.3"/>
    <row r="32" spans="1:15" s="748" customFormat="1" ht="51.6" customHeight="1" x14ac:dyDescent="0.25">
      <c r="A32" s="749" t="s">
        <v>340</v>
      </c>
      <c r="B32" s="751"/>
      <c r="C32" s="751"/>
      <c r="D32" s="750"/>
      <c r="E32" s="753" t="s">
        <v>28</v>
      </c>
      <c r="F32" s="755" t="s">
        <v>341</v>
      </c>
      <c r="G32" s="756"/>
      <c r="H32" s="759" t="s">
        <v>342</v>
      </c>
      <c r="I32" s="761"/>
      <c r="J32" s="761"/>
      <c r="K32" s="760"/>
      <c r="L32" s="759" t="s">
        <v>343</v>
      </c>
      <c r="M32" s="761"/>
      <c r="N32" s="761"/>
      <c r="O32" s="762"/>
    </row>
    <row r="33" spans="1:15" s="748" customFormat="1" ht="99" customHeight="1" thickBot="1" x14ac:dyDescent="0.3">
      <c r="A33" s="311" t="s">
        <v>344</v>
      </c>
      <c r="B33" s="312"/>
      <c r="C33" s="312"/>
      <c r="D33" s="765"/>
      <c r="E33" s="754"/>
      <c r="F33" s="757"/>
      <c r="G33" s="758"/>
      <c r="H33" s="766" t="s">
        <v>345</v>
      </c>
      <c r="I33" s="767"/>
      <c r="J33" s="766" t="s">
        <v>346</v>
      </c>
      <c r="K33" s="767"/>
      <c r="L33" s="766" t="s">
        <v>345</v>
      </c>
      <c r="M33" s="767"/>
      <c r="N33" s="766" t="s">
        <v>346</v>
      </c>
      <c r="O33" s="768"/>
    </row>
    <row r="34" spans="1:15" s="748" customFormat="1" ht="16.5" customHeight="1" thickBot="1" x14ac:dyDescent="0.3">
      <c r="A34" s="769" t="s">
        <v>62</v>
      </c>
      <c r="B34" s="770"/>
      <c r="C34" s="770"/>
      <c r="D34" s="771"/>
      <c r="E34" s="122" t="s">
        <v>63</v>
      </c>
      <c r="F34" s="772">
        <v>1</v>
      </c>
      <c r="G34" s="773"/>
      <c r="H34" s="774">
        <v>2</v>
      </c>
      <c r="I34" s="775"/>
      <c r="J34" s="774">
        <v>3</v>
      </c>
      <c r="K34" s="775"/>
      <c r="L34" s="774">
        <v>4</v>
      </c>
      <c r="M34" s="775"/>
      <c r="N34" s="774">
        <v>5</v>
      </c>
      <c r="O34" s="771"/>
    </row>
    <row r="35" spans="1:15" s="748" customFormat="1" ht="54.75" customHeight="1" x14ac:dyDescent="0.25">
      <c r="A35" s="130" t="s">
        <v>64</v>
      </c>
      <c r="B35" s="132"/>
      <c r="C35" s="132"/>
      <c r="D35" s="131"/>
      <c r="E35" s="776">
        <v>1</v>
      </c>
      <c r="F35" s="778">
        <v>4</v>
      </c>
      <c r="G35" s="779"/>
      <c r="H35" s="782">
        <v>1</v>
      </c>
      <c r="I35" s="779"/>
      <c r="J35" s="782">
        <v>2.5</v>
      </c>
      <c r="K35" s="779"/>
      <c r="L35" s="782">
        <v>0</v>
      </c>
      <c r="M35" s="779"/>
      <c r="N35" s="782">
        <v>0</v>
      </c>
      <c r="O35" s="783"/>
    </row>
    <row r="36" spans="1:15" s="748" customFormat="1" ht="65.25" customHeight="1" x14ac:dyDescent="0.25">
      <c r="A36" s="138" t="s">
        <v>76</v>
      </c>
      <c r="B36" s="256" t="s">
        <v>347</v>
      </c>
      <c r="C36" s="259"/>
      <c r="D36" s="784"/>
      <c r="E36" s="785">
        <v>2</v>
      </c>
      <c r="F36" s="787">
        <v>4</v>
      </c>
      <c r="G36" s="788"/>
      <c r="H36" s="790">
        <v>1</v>
      </c>
      <c r="I36" s="788"/>
      <c r="J36" s="790">
        <v>2.5</v>
      </c>
      <c r="K36" s="788"/>
      <c r="L36" s="790">
        <v>0</v>
      </c>
      <c r="M36" s="788"/>
      <c r="N36" s="790">
        <v>0</v>
      </c>
      <c r="O36" s="791"/>
    </row>
    <row r="37" spans="1:15" s="748" customFormat="1" ht="60" customHeight="1" thickBot="1" x14ac:dyDescent="0.3">
      <c r="A37" s="155"/>
      <c r="B37" s="792" t="s">
        <v>348</v>
      </c>
      <c r="C37" s="794"/>
      <c r="D37" s="793"/>
      <c r="E37" s="795">
        <v>3</v>
      </c>
      <c r="F37" s="796">
        <v>0</v>
      </c>
      <c r="G37" s="797"/>
      <c r="H37" s="798">
        <v>0</v>
      </c>
      <c r="I37" s="797"/>
      <c r="J37" s="798">
        <v>0</v>
      </c>
      <c r="K37" s="797"/>
      <c r="L37" s="798">
        <v>0</v>
      </c>
      <c r="M37" s="797"/>
      <c r="N37" s="798">
        <v>0</v>
      </c>
      <c r="O37" s="800"/>
    </row>
    <row r="38" spans="1:15" s="748" customFormat="1" ht="34.5" customHeight="1" thickBot="1" x14ac:dyDescent="0.3">
      <c r="A38" s="353" t="s">
        <v>92</v>
      </c>
      <c r="B38" s="354"/>
      <c r="C38" s="354"/>
      <c r="D38" s="801"/>
      <c r="E38" s="122">
        <v>4</v>
      </c>
      <c r="F38" s="802">
        <f>SUM(F35:G37)</f>
        <v>8</v>
      </c>
      <c r="G38" s="803"/>
      <c r="H38" s="804">
        <f>SUM(H35:I37)</f>
        <v>2</v>
      </c>
      <c r="I38" s="804"/>
      <c r="J38" s="806">
        <f>SUM(J35:K37)</f>
        <v>5</v>
      </c>
      <c r="K38" s="803"/>
      <c r="L38" s="804">
        <f>SUM(L35:M37)</f>
        <v>0</v>
      </c>
      <c r="M38" s="804"/>
      <c r="N38" s="806">
        <f>SUM(N35:O37)</f>
        <v>0</v>
      </c>
      <c r="O38" s="808"/>
    </row>
    <row r="39" spans="1:15" s="129" customFormat="1" ht="15" customHeight="1" x14ac:dyDescent="0.25"/>
    <row r="40" spans="1:15" s="129" customFormat="1" ht="15" customHeight="1" x14ac:dyDescent="0.25"/>
    <row r="41" spans="1:15" s="129" customFormat="1" ht="15" customHeight="1" x14ac:dyDescent="0.25"/>
    <row r="42" spans="1:15" s="129" customFormat="1" ht="15" customHeight="1" x14ac:dyDescent="0.25"/>
    <row r="43" spans="1:15" s="129" customFormat="1" ht="15" customHeight="1" x14ac:dyDescent="0.25"/>
    <row r="44" spans="1:15" s="129" customFormat="1" ht="15" customHeight="1" x14ac:dyDescent="0.25"/>
    <row r="45" spans="1:15" s="129" customFormat="1" ht="15" customHeight="1" x14ac:dyDescent="0.25"/>
    <row r="46" spans="1:15" s="129" customFormat="1" ht="15" customHeight="1" x14ac:dyDescent="0.25"/>
    <row r="47" spans="1:15" s="129" customFormat="1" ht="15" customHeight="1" x14ac:dyDescent="0.25"/>
    <row r="48" spans="1:15" s="129" customFormat="1" ht="15" customHeight="1" x14ac:dyDescent="0.25"/>
    <row r="49" s="129" customFormat="1" ht="15" customHeight="1" x14ac:dyDescent="0.25"/>
    <row r="50" s="129" customFormat="1" ht="15" customHeight="1" x14ac:dyDescent="0.25"/>
    <row r="51" s="129" customFormat="1" ht="15" customHeight="1" x14ac:dyDescent="0.25"/>
    <row r="52" s="129" customFormat="1" ht="15" customHeight="1" x14ac:dyDescent="0.25"/>
    <row r="53" s="129" customFormat="1" ht="15" customHeight="1" x14ac:dyDescent="0.25"/>
    <row r="54" s="129" customFormat="1" ht="15" customHeight="1" x14ac:dyDescent="0.25"/>
    <row r="55" s="129" customFormat="1" ht="15" customHeight="1" x14ac:dyDescent="0.25"/>
    <row r="56" s="129" customFormat="1" ht="15" customHeight="1" x14ac:dyDescent="0.25"/>
    <row r="57" s="129" customFormat="1" ht="15" customHeight="1" x14ac:dyDescent="0.25"/>
    <row r="58" s="129" customFormat="1" ht="15" customHeight="1" x14ac:dyDescent="0.25"/>
    <row r="59" s="129" customFormat="1" ht="15" customHeight="1" x14ac:dyDescent="0.25"/>
    <row r="60" s="129" customFormat="1" ht="15" customHeight="1" x14ac:dyDescent="0.25"/>
    <row r="61" s="129" customFormat="1" ht="15" customHeight="1" x14ac:dyDescent="0.25"/>
    <row r="62" s="129" customFormat="1" ht="15" customHeight="1" x14ac:dyDescent="0.25"/>
    <row r="63" s="129" customFormat="1" ht="15" customHeight="1" x14ac:dyDescent="0.25"/>
    <row r="64" s="129" customFormat="1" ht="15" customHeight="1" x14ac:dyDescent="0.25"/>
    <row r="65" s="129" customFormat="1" ht="15" customHeight="1" x14ac:dyDescent="0.25"/>
    <row r="66" s="129" customFormat="1" ht="15" customHeight="1" x14ac:dyDescent="0.25"/>
    <row r="67" s="129" customFormat="1" ht="15" customHeight="1" x14ac:dyDescent="0.25"/>
    <row r="68" s="129" customFormat="1" ht="15" customHeight="1" x14ac:dyDescent="0.25"/>
    <row r="69" s="129" customFormat="1" ht="15" customHeight="1" x14ac:dyDescent="0.25"/>
    <row r="70" s="129" customFormat="1" ht="15" customHeight="1" x14ac:dyDescent="0.25"/>
    <row r="71" s="129" customFormat="1" ht="15" customHeight="1" x14ac:dyDescent="0.25"/>
    <row r="72" s="129" customFormat="1" ht="15" customHeight="1" x14ac:dyDescent="0.25"/>
    <row r="73" s="129" customFormat="1" ht="15" customHeight="1" x14ac:dyDescent="0.25"/>
    <row r="74" s="129" customFormat="1" ht="15" customHeight="1" x14ac:dyDescent="0.25"/>
    <row r="75" s="129" customFormat="1" ht="15" customHeight="1" x14ac:dyDescent="0.25"/>
    <row r="76" s="129" customFormat="1" ht="15" customHeight="1" x14ac:dyDescent="0.25"/>
  </sheetData>
  <mergeCells count="82">
    <mergeCell ref="A38:D38"/>
    <mergeCell ref="F38:G38"/>
    <mergeCell ref="H38:I38"/>
    <mergeCell ref="J38:K38"/>
    <mergeCell ref="L38:M38"/>
    <mergeCell ref="N38:O38"/>
    <mergeCell ref="N36:O36"/>
    <mergeCell ref="B37:D37"/>
    <mergeCell ref="F37:G37"/>
    <mergeCell ref="H37:I37"/>
    <mergeCell ref="J37:K37"/>
    <mergeCell ref="L37:M37"/>
    <mergeCell ref="N37:O37"/>
    <mergeCell ref="A36:A37"/>
    <mergeCell ref="B36:D36"/>
    <mergeCell ref="F36:G36"/>
    <mergeCell ref="H36:I36"/>
    <mergeCell ref="J36:K36"/>
    <mergeCell ref="L36:M36"/>
    <mergeCell ref="A35:D35"/>
    <mergeCell ref="F35:G35"/>
    <mergeCell ref="H35:I35"/>
    <mergeCell ref="J35:K35"/>
    <mergeCell ref="L35:M35"/>
    <mergeCell ref="N35:O35"/>
    <mergeCell ref="N33:O33"/>
    <mergeCell ref="A34:D34"/>
    <mergeCell ref="F34:G34"/>
    <mergeCell ref="H34:I34"/>
    <mergeCell ref="J34:K34"/>
    <mergeCell ref="L34:M34"/>
    <mergeCell ref="N34:O34"/>
    <mergeCell ref="A30:E30"/>
    <mergeCell ref="A32:D32"/>
    <mergeCell ref="E32:E33"/>
    <mergeCell ref="F32:G33"/>
    <mergeCell ref="H32:K32"/>
    <mergeCell ref="L32:O32"/>
    <mergeCell ref="A33:D33"/>
    <mergeCell ref="H33:I33"/>
    <mergeCell ref="J33:K33"/>
    <mergeCell ref="L33:M33"/>
    <mergeCell ref="B25:E25"/>
    <mergeCell ref="B26:B29"/>
    <mergeCell ref="C26:E26"/>
    <mergeCell ref="C27:E27"/>
    <mergeCell ref="C28:E28"/>
    <mergeCell ref="C29:E29"/>
    <mergeCell ref="B19:E19"/>
    <mergeCell ref="B20:B24"/>
    <mergeCell ref="C20:E20"/>
    <mergeCell ref="C21:E21"/>
    <mergeCell ref="C22:E22"/>
    <mergeCell ref="C23:E23"/>
    <mergeCell ref="C24:E24"/>
    <mergeCell ref="B11:E11"/>
    <mergeCell ref="B12:B13"/>
    <mergeCell ref="C12:E12"/>
    <mergeCell ref="C13:E13"/>
    <mergeCell ref="B14:B18"/>
    <mergeCell ref="C14:E14"/>
    <mergeCell ref="C15:E15"/>
    <mergeCell ref="C16:E16"/>
    <mergeCell ref="C17:E17"/>
    <mergeCell ref="C18:E18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A1:E1"/>
    <mergeCell ref="F1:F2"/>
    <mergeCell ref="G1:H1"/>
    <mergeCell ref="I1:J1"/>
    <mergeCell ref="K1:L1"/>
    <mergeCell ref="M1:O1"/>
    <mergeCell ref="A2:E2"/>
  </mergeCells>
  <conditionalFormatting sqref="G4:O4">
    <cfRule type="expression" dxfId="104" priority="0">
      <formula>G4&lt;SUM(G5,G11,G19,G25)</formula>
    </cfRule>
  </conditionalFormatting>
  <conditionalFormatting sqref="G5:H5 K5:O5">
    <cfRule type="expression" dxfId="103" priority="0">
      <formula>G5&lt;SUM(G6,G8:G9)</formula>
    </cfRule>
  </conditionalFormatting>
  <conditionalFormatting sqref="G10:H10 K10:O10">
    <cfRule type="expression" dxfId="102" priority="0">
      <formula>G10&gt;SUM(G8:G9)</formula>
    </cfRule>
  </conditionalFormatting>
  <conditionalFormatting sqref="G7:O7 G12:O12">
    <cfRule type="expression" dxfId="101" priority="0">
      <formula>G7&gt;G6</formula>
    </cfRule>
  </conditionalFormatting>
  <conditionalFormatting sqref="G14:O14">
    <cfRule type="expression" dxfId="100" priority="0">
      <formula>G14&gt;SUM(G5,G11)</formula>
    </cfRule>
  </conditionalFormatting>
  <conditionalFormatting sqref="G15:O15">
    <cfRule type="expression" dxfId="99" priority="0">
      <formula>G15&gt;SUM(G5,G11)</formula>
    </cfRule>
  </conditionalFormatting>
  <conditionalFormatting sqref="G17:O17">
    <cfRule type="expression" dxfId="98" priority="0">
      <formula>G17&gt;SUM(G5,G11)</formula>
    </cfRule>
  </conditionalFormatting>
  <conditionalFormatting sqref="G13:O13 I10:J10">
    <cfRule type="expression" dxfId="97" priority="0">
      <formula>G10&gt;G8</formula>
    </cfRule>
  </conditionalFormatting>
  <conditionalFormatting sqref="G19:H19 K19:O19">
    <cfRule type="expression" dxfId="96" priority="0">
      <formula>G19&lt;SUM(G20:G21,G23:G24)</formula>
    </cfRule>
  </conditionalFormatting>
  <conditionalFormatting sqref="G16:O16">
    <cfRule type="expression" dxfId="95" priority="0">
      <formula>G16&gt;SUM(G5,G11)</formula>
    </cfRule>
  </conditionalFormatting>
  <conditionalFormatting sqref="G18:O18">
    <cfRule type="expression" dxfId="94" priority="0">
      <formula>G18&gt;SUM(G5,G11)</formula>
    </cfRule>
  </conditionalFormatting>
  <conditionalFormatting sqref="O4:O29">
    <cfRule type="expression" dxfId="93" priority="0">
      <formula>O4&gt;N4</formula>
    </cfRule>
  </conditionalFormatting>
  <conditionalFormatting sqref="G26:O26">
    <cfRule type="expression" dxfId="92" priority="0">
      <formula>SUM(G26:G29)&gt;SUM(G19,G25)</formula>
    </cfRule>
  </conditionalFormatting>
  <conditionalFormatting sqref="I19:J19">
    <cfRule type="expression" dxfId="91" priority="0">
      <formula>I19&lt;SUM(I21,I24)</formula>
    </cfRule>
  </conditionalFormatting>
  <conditionalFormatting sqref="I5:J5">
    <cfRule type="expression" dxfId="90" priority="0">
      <formula>I5&lt;SUM(I6,I8)</formula>
    </cfRule>
  </conditionalFormatting>
  <conditionalFormatting sqref="G30:O30">
    <cfRule type="expression" dxfId="89" priority="0">
      <formula>G30&lt;&gt;SUM(G4:G29)</formula>
    </cfRule>
  </conditionalFormatting>
  <hyperlinks>
    <hyperlink ref="G4" r:id="rId1" display="https://iasp.gp.gov.ua/listing/osop.Report.cls?reportId=1891684&amp;cell=u3m4c1r1"/>
    <hyperlink ref="H4" r:id="rId2" display="https://iasp.gp.gov.ua/listing/osop.Report.cls?reportId=1891684&amp;cell=u3m4c2r1"/>
    <hyperlink ref="I4" r:id="rId3" display="https://iasp.gp.gov.ua/listing/osop.Report.cls?reportId=1891684&amp;cell=u3m4c3r1"/>
    <hyperlink ref="J4" r:id="rId4" display="https://iasp.gp.gov.ua/listing/osop.Report.cls?reportId=1891684&amp;cell=u3m4c4r1"/>
    <hyperlink ref="K4" r:id="rId5" display="https://iasp.gp.gov.ua/listing/osop.Report.cls?reportId=1891684&amp;cell=u3m4c5r1"/>
    <hyperlink ref="L4" r:id="rId6" display="https://iasp.gp.gov.ua/listing/osop.Report.cls?reportId=1891684&amp;cell=u3m4c6r1"/>
    <hyperlink ref="M4" r:id="rId7" display="https://iasp.gp.gov.ua/listing/osop.Report.cls?reportId=1891684&amp;cell=u3m4c7r1"/>
    <hyperlink ref="N4" r:id="rId8" display="https://iasp.gp.gov.ua/listing/osop.Report.cls?reportId=1891684&amp;cell=u3m4c8r1"/>
    <hyperlink ref="O4" r:id="rId9" display="https://iasp.gp.gov.ua/listing/osop.Report.cls?reportId=1891684&amp;cell=u3m4c9r1"/>
    <hyperlink ref="G5" r:id="rId10" display="https://iasp.gp.gov.ua/listing/osop.Report.cls?reportId=1891684&amp;cell=u3m4c1r2"/>
    <hyperlink ref="H5" r:id="rId11" display="https://iasp.gp.gov.ua/listing/osop.Report.cls?reportId=1891684&amp;cell=u3m4c2r2"/>
    <hyperlink ref="I5" r:id="rId12" display="https://iasp.gp.gov.ua/listing/osop.Report.cls?reportId=1891684&amp;cell=u3m4c3r2"/>
    <hyperlink ref="J5" r:id="rId13" display="https://iasp.gp.gov.ua/listing/osop.Report.cls?reportId=1891684&amp;cell=u3m4c4r2"/>
    <hyperlink ref="K5" r:id="rId14" display="https://iasp.gp.gov.ua/listing/osop.Report.cls?reportId=1891684&amp;cell=u3m4c5r2"/>
    <hyperlink ref="L5" r:id="rId15" display="https://iasp.gp.gov.ua/listing/osop.Report.cls?reportId=1891684&amp;cell=u3m4c6r2"/>
    <hyperlink ref="M5" r:id="rId16" display="https://iasp.gp.gov.ua/listing/osop.Report.cls?reportId=1891684&amp;cell=u3m4c7r2"/>
    <hyperlink ref="N5" r:id="rId17" display="https://iasp.gp.gov.ua/listing/osop.Report.cls?reportId=1891684&amp;cell=u3m4c8r2"/>
    <hyperlink ref="O5" r:id="rId18" display="https://iasp.gp.gov.ua/listing/osop.Report.cls?reportId=1891684&amp;cell=u3m4c9r2"/>
    <hyperlink ref="G6" r:id="rId19" display="https://iasp.gp.gov.ua/listing/osop.Report.cls?reportId=1891684&amp;cell=u3m4c1r3"/>
    <hyperlink ref="H6" r:id="rId20" display="https://iasp.gp.gov.ua/listing/osop.Report.cls?reportId=1891684&amp;cell=u3m4c2r3"/>
    <hyperlink ref="I6" r:id="rId21" display="https://iasp.gp.gov.ua/listing/osop.Report.cls?reportId=1891684&amp;cell=u3m4c3r3"/>
    <hyperlink ref="J6" r:id="rId22" display="https://iasp.gp.gov.ua/listing/osop.Report.cls?reportId=1891684&amp;cell=u3m4c4r3"/>
    <hyperlink ref="K6" r:id="rId23" display="https://iasp.gp.gov.ua/listing/osop.Report.cls?reportId=1891684&amp;cell=u3m4c5r3"/>
    <hyperlink ref="L6" r:id="rId24" display="https://iasp.gp.gov.ua/listing/osop.Report.cls?reportId=1891684&amp;cell=u3m4c6r3"/>
    <hyperlink ref="M6" r:id="rId25" display="https://iasp.gp.gov.ua/listing/osop.Report.cls?reportId=1891684&amp;cell=u3m4c7r3"/>
    <hyperlink ref="N6" r:id="rId26" display="https://iasp.gp.gov.ua/listing/osop.Report.cls?reportId=1891684&amp;cell=u3m4c8r3"/>
    <hyperlink ref="O6" r:id="rId27" display="https://iasp.gp.gov.ua/listing/osop.Report.cls?reportId=1891684&amp;cell=u3m4c9r3"/>
    <hyperlink ref="G7" r:id="rId28" display="https://iasp.gp.gov.ua/listing/osop.Report.cls?reportId=1891684&amp;cell=u3m4c1r4"/>
    <hyperlink ref="H7" r:id="rId29" display="https://iasp.gp.gov.ua/listing/osop.Report.cls?reportId=1891684&amp;cell=u3m4c2r4"/>
    <hyperlink ref="I7" r:id="rId30" display="https://iasp.gp.gov.ua/listing/osop.Report.cls?reportId=1891684&amp;cell=u3m4c3r4"/>
    <hyperlink ref="J7" r:id="rId31" display="https://iasp.gp.gov.ua/listing/osop.Report.cls?reportId=1891684&amp;cell=u3m4c4r4"/>
    <hyperlink ref="K7" r:id="rId32" display="https://iasp.gp.gov.ua/listing/osop.Report.cls?reportId=1891684&amp;cell=u3m4c5r4"/>
    <hyperlink ref="L7" r:id="rId33" display="https://iasp.gp.gov.ua/listing/osop.Report.cls?reportId=1891684&amp;cell=u3m4c6r4"/>
    <hyperlink ref="M7" r:id="rId34" display="https://iasp.gp.gov.ua/listing/osop.Report.cls?reportId=1891684&amp;cell=u3m4c7r4"/>
    <hyperlink ref="N7" r:id="rId35" display="https://iasp.gp.gov.ua/listing/osop.Report.cls?reportId=1891684&amp;cell=u3m4c8r4"/>
    <hyperlink ref="O7" r:id="rId36" display="https://iasp.gp.gov.ua/listing/osop.Report.cls?reportId=1891684&amp;cell=u3m4c9r4"/>
    <hyperlink ref="G8" r:id="rId37" display="https://iasp.gp.gov.ua/listing/osop.Report.cls?reportId=1891684&amp;cell=u3m4c1r5"/>
    <hyperlink ref="H8" r:id="rId38" display="https://iasp.gp.gov.ua/listing/osop.Report.cls?reportId=1891684&amp;cell=u3m4c2r5"/>
    <hyperlink ref="I8" r:id="rId39" display="https://iasp.gp.gov.ua/listing/osop.Report.cls?reportId=1891684&amp;cell=u3m4c3r5"/>
    <hyperlink ref="J8" r:id="rId40" display="https://iasp.gp.gov.ua/listing/osop.Report.cls?reportId=1891684&amp;cell=u3m4c4r5"/>
    <hyperlink ref="K8" r:id="rId41" display="https://iasp.gp.gov.ua/listing/osop.Report.cls?reportId=1891684&amp;cell=u3m4c5r5"/>
    <hyperlink ref="L8" r:id="rId42" display="https://iasp.gp.gov.ua/listing/osop.Report.cls?reportId=1891684&amp;cell=u3m4c6r5"/>
    <hyperlink ref="M8" r:id="rId43" display="https://iasp.gp.gov.ua/listing/osop.Report.cls?reportId=1891684&amp;cell=u3m4c7r5"/>
    <hyperlink ref="N8" r:id="rId44" display="https://iasp.gp.gov.ua/listing/osop.Report.cls?reportId=1891684&amp;cell=u3m4c8r5"/>
    <hyperlink ref="O8" r:id="rId45" display="https://iasp.gp.gov.ua/listing/osop.Report.cls?reportId=1891684&amp;cell=u3m4c9r5"/>
    <hyperlink ref="G9" r:id="rId46" display="https://iasp.gp.gov.ua/listing/osop.Report.cls?reportId=1891684&amp;cell=u3m4c1r6"/>
    <hyperlink ref="H9" r:id="rId47" display="https://iasp.gp.gov.ua/listing/osop.Report.cls?reportId=1891684&amp;cell=u3m4c2r6"/>
    <hyperlink ref="K9" r:id="rId48" display="https://iasp.gp.gov.ua/listing/osop.Report.cls?reportId=1891684&amp;cell=u3m4c5r6"/>
    <hyperlink ref="L9" r:id="rId49" display="https://iasp.gp.gov.ua/listing/osop.Report.cls?reportId=1891684&amp;cell=u3m4c6r6"/>
    <hyperlink ref="M9" r:id="rId50" display="https://iasp.gp.gov.ua/listing/osop.Report.cls?reportId=1891684&amp;cell=u3m4c7r6"/>
    <hyperlink ref="N9" r:id="rId51" display="https://iasp.gp.gov.ua/listing/osop.Report.cls?reportId=1891684&amp;cell=u3m4c8r6"/>
    <hyperlink ref="O9" r:id="rId52" display="https://iasp.gp.gov.ua/listing/osop.Report.cls?reportId=1891684&amp;cell=u3m4c9r6"/>
    <hyperlink ref="G10" r:id="rId53" display="https://iasp.gp.gov.ua/listing/osop.Report.cls?reportId=1891684&amp;cell=u3m4c1r7"/>
    <hyperlink ref="H10" r:id="rId54" display="https://iasp.gp.gov.ua/listing/osop.Report.cls?reportId=1891684&amp;cell=u3m4c2r7"/>
    <hyperlink ref="I10" r:id="rId55" display="https://iasp.gp.gov.ua/listing/osop.Report.cls?reportId=1891684&amp;cell=u3m4c3r7"/>
    <hyperlink ref="J10" r:id="rId56" display="https://iasp.gp.gov.ua/listing/osop.Report.cls?reportId=1891684&amp;cell=u3m4c4r7"/>
    <hyperlink ref="K10" r:id="rId57" display="https://iasp.gp.gov.ua/listing/osop.Report.cls?reportId=1891684&amp;cell=u3m4c5r7"/>
    <hyperlink ref="L10" r:id="rId58" display="https://iasp.gp.gov.ua/listing/osop.Report.cls?reportId=1891684&amp;cell=u3m4c6r7"/>
    <hyperlink ref="M10" r:id="rId59" display="https://iasp.gp.gov.ua/listing/osop.Report.cls?reportId=1891684&amp;cell=u3m4c7r7"/>
    <hyperlink ref="N10" r:id="rId60" display="https://iasp.gp.gov.ua/listing/osop.Report.cls?reportId=1891684&amp;cell=u3m4c8r7"/>
    <hyperlink ref="O10" r:id="rId61" display="https://iasp.gp.gov.ua/listing/osop.Report.cls?reportId=1891684&amp;cell=u3m4c9r7"/>
    <hyperlink ref="G11" r:id="rId62" display="https://iasp.gp.gov.ua/listing/osop.Report.cls?reportId=1891684&amp;cell=u3m4c1r8"/>
    <hyperlink ref="H11" r:id="rId63" display="https://iasp.gp.gov.ua/listing/osop.Report.cls?reportId=1891684&amp;cell=u3m4c2r8"/>
    <hyperlink ref="I11" r:id="rId64" display="https://iasp.gp.gov.ua/listing/osop.Report.cls?reportId=1891684&amp;cell=u3m4c3r8"/>
    <hyperlink ref="J11" r:id="rId65" display="https://iasp.gp.gov.ua/listing/osop.Report.cls?reportId=1891684&amp;cell=u3m4c4r8"/>
    <hyperlink ref="K11" r:id="rId66" display="https://iasp.gp.gov.ua/listing/osop.Report.cls?reportId=1891684&amp;cell=u3m4c5r8"/>
    <hyperlink ref="L11" r:id="rId67" display="https://iasp.gp.gov.ua/listing/osop.Report.cls?reportId=1891684&amp;cell=u3m4c6r8"/>
    <hyperlink ref="M11" r:id="rId68" display="https://iasp.gp.gov.ua/listing/osop.Report.cls?reportId=1891684&amp;cell=u3m4c7r8"/>
    <hyperlink ref="N11" r:id="rId69" display="https://iasp.gp.gov.ua/listing/osop.Report.cls?reportId=1891684&amp;cell=u3m4c8r8"/>
    <hyperlink ref="O11" r:id="rId70" display="https://iasp.gp.gov.ua/listing/osop.Report.cls?reportId=1891684&amp;cell=u3m4c9r8"/>
    <hyperlink ref="G12" r:id="rId71" display="https://iasp.gp.gov.ua/listing/osop.Report.cls?reportId=1891684&amp;cell=u3m4c1r9"/>
    <hyperlink ref="H12" r:id="rId72" display="https://iasp.gp.gov.ua/listing/osop.Report.cls?reportId=1891684&amp;cell=u3m4c2r9"/>
    <hyperlink ref="I12" r:id="rId73" display="https://iasp.gp.gov.ua/listing/osop.Report.cls?reportId=1891684&amp;cell=u3m4c3r9"/>
    <hyperlink ref="J12" r:id="rId74" display="https://iasp.gp.gov.ua/listing/osop.Report.cls?reportId=1891684&amp;cell=u3m4c4r9"/>
    <hyperlink ref="K12" r:id="rId75" display="https://iasp.gp.gov.ua/listing/osop.Report.cls?reportId=1891684&amp;cell=u3m4c5r9"/>
    <hyperlink ref="L12" r:id="rId76" display="https://iasp.gp.gov.ua/listing/osop.Report.cls?reportId=1891684&amp;cell=u3m4c6r9"/>
    <hyperlink ref="M12" r:id="rId77" display="https://iasp.gp.gov.ua/listing/osop.Report.cls?reportId=1891684&amp;cell=u3m4c7r9"/>
    <hyperlink ref="N12" r:id="rId78" display="https://iasp.gp.gov.ua/listing/osop.Report.cls?reportId=1891684&amp;cell=u3m4c8r9"/>
    <hyperlink ref="O12" r:id="rId79" display="https://iasp.gp.gov.ua/listing/osop.Report.cls?reportId=1891684&amp;cell=u3m4c9r9"/>
    <hyperlink ref="G13" r:id="rId80" display="https://iasp.gp.gov.ua/listing/osop.Report.cls?reportId=1891684&amp;cell=u3m4c1r10"/>
    <hyperlink ref="H13" r:id="rId81" display="https://iasp.gp.gov.ua/listing/osop.Report.cls?reportId=1891684&amp;cell=u3m4c2r10"/>
    <hyperlink ref="I13" r:id="rId82" display="https://iasp.gp.gov.ua/listing/osop.Report.cls?reportId=1891684&amp;cell=u3m4c3r10"/>
    <hyperlink ref="J13" r:id="rId83" display="https://iasp.gp.gov.ua/listing/osop.Report.cls?reportId=1891684&amp;cell=u3m4c4r10"/>
    <hyperlink ref="K13" r:id="rId84" display="https://iasp.gp.gov.ua/listing/osop.Report.cls?reportId=1891684&amp;cell=u3m4c5r10"/>
    <hyperlink ref="L13" r:id="rId85" display="https://iasp.gp.gov.ua/listing/osop.Report.cls?reportId=1891684&amp;cell=u3m4c6r10"/>
    <hyperlink ref="M13" r:id="rId86" display="https://iasp.gp.gov.ua/listing/osop.Report.cls?reportId=1891684&amp;cell=u3m4c7r10"/>
    <hyperlink ref="N13" r:id="rId87" display="https://iasp.gp.gov.ua/listing/osop.Report.cls?reportId=1891684&amp;cell=u3m4c8r10"/>
    <hyperlink ref="O13" r:id="rId88" display="https://iasp.gp.gov.ua/listing/osop.Report.cls?reportId=1891684&amp;cell=u3m4c9r10"/>
    <hyperlink ref="G14" r:id="rId89" display="https://iasp.gp.gov.ua/listing/osop.Report.cls?reportId=1891684&amp;cell=u3m4c1r11"/>
    <hyperlink ref="H14" r:id="rId90" display="https://iasp.gp.gov.ua/listing/osop.Report.cls?reportId=1891684&amp;cell=u3m4c2r11"/>
    <hyperlink ref="I14" r:id="rId91" display="https://iasp.gp.gov.ua/listing/osop.Report.cls?reportId=1891684&amp;cell=u3m4c3r11"/>
    <hyperlink ref="J14" r:id="rId92" display="https://iasp.gp.gov.ua/listing/osop.Report.cls?reportId=1891684&amp;cell=u3m4c4r11"/>
    <hyperlink ref="K14" r:id="rId93" display="https://iasp.gp.gov.ua/listing/osop.Report.cls?reportId=1891684&amp;cell=u3m4c5r11"/>
    <hyperlink ref="L14" r:id="rId94" display="https://iasp.gp.gov.ua/listing/osop.Report.cls?reportId=1891684&amp;cell=u3m4c6r11"/>
    <hyperlink ref="M14" r:id="rId95" display="https://iasp.gp.gov.ua/listing/osop.Report.cls?reportId=1891684&amp;cell=u3m4c7r11"/>
    <hyperlink ref="N14" r:id="rId96" display="https://iasp.gp.gov.ua/listing/osop.Report.cls?reportId=1891684&amp;cell=u3m4c8r11"/>
    <hyperlink ref="O14" r:id="rId97" display="https://iasp.gp.gov.ua/listing/osop.Report.cls?reportId=1891684&amp;cell=u3m4c9r11"/>
    <hyperlink ref="G15" r:id="rId98" display="https://iasp.gp.gov.ua/listing/osop.Report.cls?reportId=1891684&amp;cell=u3m4c1r12"/>
    <hyperlink ref="H15" r:id="rId99" display="https://iasp.gp.gov.ua/listing/osop.Report.cls?reportId=1891684&amp;cell=u3m4c2r12"/>
    <hyperlink ref="I15" r:id="rId100" display="https://iasp.gp.gov.ua/listing/osop.Report.cls?reportId=1891684&amp;cell=u3m4c3r12"/>
    <hyperlink ref="J15" r:id="rId101" display="https://iasp.gp.gov.ua/listing/osop.Report.cls?reportId=1891684&amp;cell=u3m4c4r12"/>
    <hyperlink ref="K15" r:id="rId102" display="https://iasp.gp.gov.ua/listing/osop.Report.cls?reportId=1891684&amp;cell=u3m4c5r12"/>
    <hyperlink ref="L15" r:id="rId103" display="https://iasp.gp.gov.ua/listing/osop.Report.cls?reportId=1891684&amp;cell=u3m4c6r12"/>
    <hyperlink ref="M15" r:id="rId104" display="https://iasp.gp.gov.ua/listing/osop.Report.cls?reportId=1891684&amp;cell=u3m4c7r12"/>
    <hyperlink ref="N15" r:id="rId105" display="https://iasp.gp.gov.ua/listing/osop.Report.cls?reportId=1891684&amp;cell=u3m4c8r12"/>
    <hyperlink ref="O15" r:id="rId106" display="https://iasp.gp.gov.ua/listing/osop.Report.cls?reportId=1891684&amp;cell=u3m4c9r12"/>
    <hyperlink ref="G16" r:id="rId107" display="https://iasp.gp.gov.ua/listing/osop.Report.cls?reportId=1891684&amp;cell=u3m4c1r13"/>
    <hyperlink ref="H16" r:id="rId108" display="https://iasp.gp.gov.ua/listing/osop.Report.cls?reportId=1891684&amp;cell=u3m4c2r13"/>
    <hyperlink ref="I16" r:id="rId109" display="https://iasp.gp.gov.ua/listing/osop.Report.cls?reportId=1891684&amp;cell=u3m4c3r13"/>
    <hyperlink ref="J16" r:id="rId110" display="https://iasp.gp.gov.ua/listing/osop.Report.cls?reportId=1891684&amp;cell=u3m4c4r13"/>
    <hyperlink ref="K16" r:id="rId111" display="https://iasp.gp.gov.ua/listing/osop.Report.cls?reportId=1891684&amp;cell=u3m4c5r13"/>
    <hyperlink ref="L16" r:id="rId112" display="https://iasp.gp.gov.ua/listing/osop.Report.cls?reportId=1891684&amp;cell=u3m4c6r13"/>
    <hyperlink ref="M16" r:id="rId113" display="https://iasp.gp.gov.ua/listing/osop.Report.cls?reportId=1891684&amp;cell=u3m4c7r13"/>
    <hyperlink ref="N16" r:id="rId114" display="https://iasp.gp.gov.ua/listing/osop.Report.cls?reportId=1891684&amp;cell=u3m4c8r13"/>
    <hyperlink ref="O16" r:id="rId115" display="https://iasp.gp.gov.ua/listing/osop.Report.cls?reportId=1891684&amp;cell=u3m4c9r13"/>
    <hyperlink ref="G17" r:id="rId116" display="https://iasp.gp.gov.ua/listing/osop.Report.cls?reportId=1891684&amp;cell=u3m4c1r14"/>
    <hyperlink ref="H17" r:id="rId117" display="https://iasp.gp.gov.ua/listing/osop.Report.cls?reportId=1891684&amp;cell=u3m4c2r14"/>
    <hyperlink ref="I17" r:id="rId118" display="https://iasp.gp.gov.ua/listing/osop.Report.cls?reportId=1891684&amp;cell=u3m4c3r14"/>
    <hyperlink ref="J17" r:id="rId119" display="https://iasp.gp.gov.ua/listing/osop.Report.cls?reportId=1891684&amp;cell=u3m4c4r14"/>
    <hyperlink ref="K17" r:id="rId120" display="https://iasp.gp.gov.ua/listing/osop.Report.cls?reportId=1891684&amp;cell=u3m4c5r14"/>
    <hyperlink ref="L17" r:id="rId121" display="https://iasp.gp.gov.ua/listing/osop.Report.cls?reportId=1891684&amp;cell=u3m4c6r14"/>
    <hyperlink ref="M17" r:id="rId122" display="https://iasp.gp.gov.ua/listing/osop.Report.cls?reportId=1891684&amp;cell=u3m4c7r14"/>
    <hyperlink ref="N17" r:id="rId123" display="https://iasp.gp.gov.ua/listing/osop.Report.cls?reportId=1891684&amp;cell=u3m4c8r14"/>
    <hyperlink ref="O17" r:id="rId124" display="https://iasp.gp.gov.ua/listing/osop.Report.cls?reportId=1891684&amp;cell=u3m4c9r14"/>
    <hyperlink ref="G18" r:id="rId125" display="https://iasp.gp.gov.ua/listing/osop.Report.cls?reportId=1891684&amp;cell=u3m4c1r15"/>
    <hyperlink ref="H18" r:id="rId126" display="https://iasp.gp.gov.ua/listing/osop.Report.cls?reportId=1891684&amp;cell=u3m4c2r15"/>
    <hyperlink ref="I18" r:id="rId127" display="https://iasp.gp.gov.ua/listing/osop.Report.cls?reportId=1891684&amp;cell=u3m4c3r15"/>
    <hyperlink ref="J18" r:id="rId128" display="https://iasp.gp.gov.ua/listing/osop.Report.cls?reportId=1891684&amp;cell=u3m4c4r15"/>
    <hyperlink ref="K18" r:id="rId129" display="https://iasp.gp.gov.ua/listing/osop.Report.cls?reportId=1891684&amp;cell=u3m4c5r15"/>
    <hyperlink ref="L18" r:id="rId130" display="https://iasp.gp.gov.ua/listing/osop.Report.cls?reportId=1891684&amp;cell=u3m4c6r15"/>
    <hyperlink ref="M18" r:id="rId131" display="https://iasp.gp.gov.ua/listing/osop.Report.cls?reportId=1891684&amp;cell=u3m4c7r15"/>
    <hyperlink ref="N18" r:id="rId132" display="https://iasp.gp.gov.ua/listing/osop.Report.cls?reportId=1891684&amp;cell=u3m4c8r15"/>
    <hyperlink ref="O18" r:id="rId133" display="https://iasp.gp.gov.ua/listing/osop.Report.cls?reportId=1891684&amp;cell=u3m4c9r15"/>
    <hyperlink ref="G19" r:id="rId134" display="https://iasp.gp.gov.ua/listing/osop.Report.cls?reportId=1891684&amp;cell=u3m4c1r16"/>
    <hyperlink ref="H19" r:id="rId135" display="https://iasp.gp.gov.ua/listing/osop.Report.cls?reportId=1891684&amp;cell=u3m4c2r16"/>
    <hyperlink ref="I19" r:id="rId136" display="https://iasp.gp.gov.ua/listing/osop.Report.cls?reportId=1891684&amp;cell=u3m4c3r16"/>
    <hyperlink ref="J19" r:id="rId137" display="https://iasp.gp.gov.ua/listing/osop.Report.cls?reportId=1891684&amp;cell=u3m4c4r16"/>
    <hyperlink ref="K19" r:id="rId138" display="https://iasp.gp.gov.ua/listing/osop.Report.cls?reportId=1891684&amp;cell=u3m4c5r16"/>
    <hyperlink ref="L19" r:id="rId139" display="https://iasp.gp.gov.ua/listing/osop.Report.cls?reportId=1891684&amp;cell=u3m4c6r16"/>
    <hyperlink ref="M19" r:id="rId140" display="https://iasp.gp.gov.ua/listing/osop.Report.cls?reportId=1891684&amp;cell=u3m4c7r16"/>
    <hyperlink ref="N19" r:id="rId141" display="https://iasp.gp.gov.ua/listing/osop.Report.cls?reportId=1891684&amp;cell=u3m4c8r16"/>
    <hyperlink ref="O19" r:id="rId142" display="https://iasp.gp.gov.ua/listing/osop.Report.cls?reportId=1891684&amp;cell=u3m4c9r16"/>
    <hyperlink ref="G20" r:id="rId143" display="https://iasp.gp.gov.ua/listing/osop.Report.cls?reportId=1891684&amp;cell=u3m4c1r17"/>
    <hyperlink ref="H20" r:id="rId144" display="https://iasp.gp.gov.ua/listing/osop.Report.cls?reportId=1891684&amp;cell=u3m4c2r17"/>
    <hyperlink ref="K20" r:id="rId145" display="https://iasp.gp.gov.ua/listing/osop.Report.cls?reportId=1891684&amp;cell=u3m4c5r17"/>
    <hyperlink ref="L20" r:id="rId146" display="https://iasp.gp.gov.ua/listing/osop.Report.cls?reportId=1891684&amp;cell=u3m4c6r17"/>
    <hyperlink ref="M20" r:id="rId147" display="https://iasp.gp.gov.ua/listing/osop.Report.cls?reportId=1891684&amp;cell=u3m4c7r17"/>
    <hyperlink ref="N20" r:id="rId148" display="https://iasp.gp.gov.ua/listing/osop.Report.cls?reportId=1891684&amp;cell=u3m4c8r17"/>
    <hyperlink ref="O20" r:id="rId149" display="https://iasp.gp.gov.ua/listing/osop.Report.cls?reportId=1891684&amp;cell=u3m4c9r17"/>
    <hyperlink ref="G21" r:id="rId150" display="https://iasp.gp.gov.ua/listing/osop.Report.cls?reportId=1891684&amp;cell=u3m4c1r18"/>
    <hyperlink ref="H21" r:id="rId151" display="https://iasp.gp.gov.ua/listing/osop.Report.cls?reportId=1891684&amp;cell=u3m4c2r18"/>
    <hyperlink ref="I21" r:id="rId152" display="https://iasp.gp.gov.ua/listing/osop.Report.cls?reportId=1891684&amp;cell=u3m4c3r18"/>
    <hyperlink ref="J21" r:id="rId153" display="https://iasp.gp.gov.ua/listing/osop.Report.cls?reportId=1891684&amp;cell=u3m4c4r18"/>
    <hyperlink ref="K21" r:id="rId154" display="https://iasp.gp.gov.ua/listing/osop.Report.cls?reportId=1891684&amp;cell=u3m4c5r18"/>
    <hyperlink ref="L21" r:id="rId155" display="https://iasp.gp.gov.ua/listing/osop.Report.cls?reportId=1891684&amp;cell=u3m4c6r18"/>
    <hyperlink ref="M21" r:id="rId156" display="https://iasp.gp.gov.ua/listing/osop.Report.cls?reportId=1891684&amp;cell=u3m4c7r18"/>
    <hyperlink ref="N21" r:id="rId157" display="https://iasp.gp.gov.ua/listing/osop.Report.cls?reportId=1891684&amp;cell=u3m4c8r18"/>
    <hyperlink ref="O21" r:id="rId158" display="https://iasp.gp.gov.ua/listing/osop.Report.cls?reportId=1891684&amp;cell=u3m4c9r18"/>
    <hyperlink ref="G22" r:id="rId159" display="https://iasp.gp.gov.ua/listing/osop.Report.cls?reportId=1891684&amp;cell=u3m4c1r19"/>
    <hyperlink ref="H22" r:id="rId160" display="https://iasp.gp.gov.ua/listing/osop.Report.cls?reportId=1891684&amp;cell=u3m4c2r19"/>
    <hyperlink ref="K22" r:id="rId161" display="https://iasp.gp.gov.ua/listing/osop.Report.cls?reportId=1891684&amp;cell=u3m4c5r19"/>
    <hyperlink ref="L22" r:id="rId162" display="https://iasp.gp.gov.ua/listing/osop.Report.cls?reportId=1891684&amp;cell=u3m4c6r19"/>
    <hyperlink ref="M22" r:id="rId163" display="https://iasp.gp.gov.ua/listing/osop.Report.cls?reportId=1891684&amp;cell=u3m4c7r19"/>
    <hyperlink ref="N22" r:id="rId164" display="https://iasp.gp.gov.ua/listing/osop.Report.cls?reportId=1891684&amp;cell=u3m4c8r19"/>
    <hyperlink ref="O22" r:id="rId165" display="https://iasp.gp.gov.ua/listing/osop.Report.cls?reportId=1891684&amp;cell=u3m4c9r19"/>
    <hyperlink ref="G23" r:id="rId166" display="https://iasp.gp.gov.ua/listing/osop.Report.cls?reportId=1891684&amp;cell=u3m4c1r20"/>
    <hyperlink ref="H23" r:id="rId167" display="https://iasp.gp.gov.ua/listing/osop.Report.cls?reportId=1891684&amp;cell=u3m4c2r20"/>
    <hyperlink ref="K23" r:id="rId168" display="https://iasp.gp.gov.ua/listing/osop.Report.cls?reportId=1891684&amp;cell=u3m4c5r20"/>
    <hyperlink ref="L23" r:id="rId169" display="https://iasp.gp.gov.ua/listing/osop.Report.cls?reportId=1891684&amp;cell=u3m4c6r20"/>
    <hyperlink ref="M23" r:id="rId170" display="https://iasp.gp.gov.ua/listing/osop.Report.cls?reportId=1891684&amp;cell=u3m4c7r20"/>
    <hyperlink ref="N23" r:id="rId171" display="https://iasp.gp.gov.ua/listing/osop.Report.cls?reportId=1891684&amp;cell=u3m4c8r20"/>
    <hyperlink ref="O23" r:id="rId172" display="https://iasp.gp.gov.ua/listing/osop.Report.cls?reportId=1891684&amp;cell=u3m4c9r20"/>
    <hyperlink ref="G24" r:id="rId173" display="https://iasp.gp.gov.ua/listing/osop.Report.cls?reportId=1891684&amp;cell=u3m4c1r21"/>
    <hyperlink ref="H24" r:id="rId174" display="https://iasp.gp.gov.ua/listing/osop.Report.cls?reportId=1891684&amp;cell=u3m4c2r21"/>
    <hyperlink ref="I24" r:id="rId175" display="https://iasp.gp.gov.ua/listing/osop.Report.cls?reportId=1891684&amp;cell=u3m4c3r21"/>
    <hyperlink ref="J24" r:id="rId176" display="https://iasp.gp.gov.ua/listing/osop.Report.cls?reportId=1891684&amp;cell=u3m4c4r21"/>
    <hyperlink ref="K24" r:id="rId177" display="https://iasp.gp.gov.ua/listing/osop.Report.cls?reportId=1891684&amp;cell=u3m4c5r21"/>
    <hyperlink ref="L24" r:id="rId178" display="https://iasp.gp.gov.ua/listing/osop.Report.cls?reportId=1891684&amp;cell=u3m4c6r21"/>
    <hyperlink ref="M24" r:id="rId179" display="https://iasp.gp.gov.ua/listing/osop.Report.cls?reportId=1891684&amp;cell=u3m4c7r21"/>
    <hyperlink ref="N24" r:id="rId180" display="https://iasp.gp.gov.ua/listing/osop.Report.cls?reportId=1891684&amp;cell=u3m4c8r21"/>
    <hyperlink ref="O24" r:id="rId181" display="https://iasp.gp.gov.ua/listing/osop.Report.cls?reportId=1891684&amp;cell=u3m4c9r21"/>
    <hyperlink ref="G25" r:id="rId182" display="https://iasp.gp.gov.ua/listing/osop.Report.cls?reportId=1891684&amp;cell=u3m4c1r22"/>
    <hyperlink ref="H25" r:id="rId183" display="https://iasp.gp.gov.ua/listing/osop.Report.cls?reportId=1891684&amp;cell=u3m4c2r22"/>
    <hyperlink ref="I25" r:id="rId184" display="https://iasp.gp.gov.ua/listing/osop.Report.cls?reportId=1891684&amp;cell=u3m4c3r22"/>
    <hyperlink ref="J25" r:id="rId185" display="https://iasp.gp.gov.ua/listing/osop.Report.cls?reportId=1891684&amp;cell=u3m4c4r22"/>
    <hyperlink ref="K25" r:id="rId186" display="https://iasp.gp.gov.ua/listing/osop.Report.cls?reportId=1891684&amp;cell=u3m4c5r22"/>
    <hyperlink ref="L25" r:id="rId187" display="https://iasp.gp.gov.ua/listing/osop.Report.cls?reportId=1891684&amp;cell=u3m4c6r22"/>
    <hyperlink ref="M25" r:id="rId188" display="https://iasp.gp.gov.ua/listing/osop.Report.cls?reportId=1891684&amp;cell=u3m4c7r22"/>
    <hyperlink ref="N25" r:id="rId189" display="https://iasp.gp.gov.ua/listing/osop.Report.cls?reportId=1891684&amp;cell=u3m4c8r22"/>
    <hyperlink ref="O25" r:id="rId190" display="https://iasp.gp.gov.ua/listing/osop.Report.cls?reportId=1891684&amp;cell=u3m4c9r22"/>
    <hyperlink ref="G26" r:id="rId191" display="https://iasp.gp.gov.ua/listing/osop.Report.cls?reportId=1891684&amp;cell=u3m4c1r23"/>
    <hyperlink ref="H26" r:id="rId192" display="https://iasp.gp.gov.ua/listing/osop.Report.cls?reportId=1891684&amp;cell=u3m4c2r23"/>
    <hyperlink ref="I26" r:id="rId193" display="https://iasp.gp.gov.ua/listing/osop.Report.cls?reportId=1891684&amp;cell=u3m4c3r23"/>
    <hyperlink ref="J26" r:id="rId194" display="https://iasp.gp.gov.ua/listing/osop.Report.cls?reportId=1891684&amp;cell=u3m4c4r23"/>
    <hyperlink ref="K26" r:id="rId195" display="https://iasp.gp.gov.ua/listing/osop.Report.cls?reportId=1891684&amp;cell=u3m4c5r23"/>
    <hyperlink ref="L26" r:id="rId196" display="https://iasp.gp.gov.ua/listing/osop.Report.cls?reportId=1891684&amp;cell=u3m4c6r23"/>
    <hyperlink ref="M26" r:id="rId197" display="https://iasp.gp.gov.ua/listing/osop.Report.cls?reportId=1891684&amp;cell=u3m4c7r23"/>
    <hyperlink ref="N26" r:id="rId198" display="https://iasp.gp.gov.ua/listing/osop.Report.cls?reportId=1891684&amp;cell=u3m4c8r23"/>
    <hyperlink ref="O26" r:id="rId199" display="https://iasp.gp.gov.ua/listing/osop.Report.cls?reportId=1891684&amp;cell=u3m4c9r23"/>
    <hyperlink ref="G27" r:id="rId200" display="https://iasp.gp.gov.ua/listing/osop.Report.cls?reportId=1891684&amp;cell=u3m4c1r24"/>
    <hyperlink ref="H27" r:id="rId201" display="https://iasp.gp.gov.ua/listing/osop.Report.cls?reportId=1891684&amp;cell=u3m4c2r24"/>
    <hyperlink ref="I27" r:id="rId202" display="https://iasp.gp.gov.ua/listing/osop.Report.cls?reportId=1891684&amp;cell=u3m4c3r24"/>
    <hyperlink ref="J27" r:id="rId203" display="https://iasp.gp.gov.ua/listing/osop.Report.cls?reportId=1891684&amp;cell=u3m4c4r24"/>
    <hyperlink ref="K27" r:id="rId204" display="https://iasp.gp.gov.ua/listing/osop.Report.cls?reportId=1891684&amp;cell=u3m4c5r24"/>
    <hyperlink ref="L27" r:id="rId205" display="https://iasp.gp.gov.ua/listing/osop.Report.cls?reportId=1891684&amp;cell=u3m4c6r24"/>
    <hyperlink ref="M27" r:id="rId206" display="https://iasp.gp.gov.ua/listing/osop.Report.cls?reportId=1891684&amp;cell=u3m4c7r24"/>
    <hyperlink ref="N27" r:id="rId207" display="https://iasp.gp.gov.ua/listing/osop.Report.cls?reportId=1891684&amp;cell=u3m4c8r24"/>
    <hyperlink ref="O27" r:id="rId208" display="https://iasp.gp.gov.ua/listing/osop.Report.cls?reportId=1891684&amp;cell=u3m4c9r24"/>
    <hyperlink ref="G28" r:id="rId209" display="https://iasp.gp.gov.ua/listing/osop.Report.cls?reportId=1891684&amp;cell=u3m4c1r25"/>
    <hyperlink ref="H28" r:id="rId210" display="https://iasp.gp.gov.ua/listing/osop.Report.cls?reportId=1891684&amp;cell=u3m4c2r25"/>
    <hyperlink ref="I28" r:id="rId211" display="https://iasp.gp.gov.ua/listing/osop.Report.cls?reportId=1891684&amp;cell=u3m4c3r25"/>
    <hyperlink ref="J28" r:id="rId212" display="https://iasp.gp.gov.ua/listing/osop.Report.cls?reportId=1891684&amp;cell=u3m4c4r25"/>
    <hyperlink ref="K28" r:id="rId213" display="https://iasp.gp.gov.ua/listing/osop.Report.cls?reportId=1891684&amp;cell=u3m4c5r25"/>
    <hyperlink ref="L28" r:id="rId214" display="https://iasp.gp.gov.ua/listing/osop.Report.cls?reportId=1891684&amp;cell=u3m4c6r25"/>
    <hyperlink ref="M28" r:id="rId215" display="https://iasp.gp.gov.ua/listing/osop.Report.cls?reportId=1891684&amp;cell=u3m4c7r25"/>
    <hyperlink ref="N28" r:id="rId216" display="https://iasp.gp.gov.ua/listing/osop.Report.cls?reportId=1891684&amp;cell=u3m4c8r25"/>
    <hyperlink ref="O28" r:id="rId217" display="https://iasp.gp.gov.ua/listing/osop.Report.cls?reportId=1891684&amp;cell=u3m4c9r25"/>
    <hyperlink ref="G29" r:id="rId218" display="https://iasp.gp.gov.ua/listing/osop.Report.cls?reportId=1891684&amp;cell=u3m4c1r26"/>
    <hyperlink ref="H29" r:id="rId219" display="https://iasp.gp.gov.ua/listing/osop.Report.cls?reportId=1891684&amp;cell=u3m4c2r26"/>
    <hyperlink ref="I29" r:id="rId220" display="https://iasp.gp.gov.ua/listing/osop.Report.cls?reportId=1891684&amp;cell=u3m4c3r26"/>
    <hyperlink ref="J29" r:id="rId221" display="https://iasp.gp.gov.ua/listing/osop.Report.cls?reportId=1891684&amp;cell=u3m4c4r26"/>
    <hyperlink ref="K29" r:id="rId222" display="https://iasp.gp.gov.ua/listing/osop.Report.cls?reportId=1891684&amp;cell=u3m4c5r26"/>
    <hyperlink ref="L29" r:id="rId223" display="https://iasp.gp.gov.ua/listing/osop.Report.cls?reportId=1891684&amp;cell=u3m4c6r26"/>
    <hyperlink ref="M29" r:id="rId224" display="https://iasp.gp.gov.ua/listing/osop.Report.cls?reportId=1891684&amp;cell=u3m4c7r26"/>
    <hyperlink ref="N29" r:id="rId225" display="https://iasp.gp.gov.ua/listing/osop.Report.cls?reportId=1891684&amp;cell=u3m4c8r26"/>
    <hyperlink ref="O29" r:id="rId226" display="https://iasp.gp.gov.ua/listing/osop.Report.cls?reportId=1891684&amp;cell=u3m4c9r26"/>
    <hyperlink ref="F35" r:id="rId227" display="https://iasp.gp.gov.ua/listing/osop.Report.cls?reportId=1891684&amp;cell=u3m9c1r1"/>
    <hyperlink ref="H35" r:id="rId228" display="https://iasp.gp.gov.ua/listing/osop.Report.cls?reportId=1891684&amp;cell=u3m10c1r1"/>
    <hyperlink ref="J35" r:id="rId229" display="https://iasp.gp.gov.ua/listing/osop.Report.cls?reportId=1891684&amp;cell=u3m11c1r1"/>
    <hyperlink ref="L35" r:id="rId230" display="https://iasp.gp.gov.ua/listing/osop.Report.cls?reportId=1891684&amp;cell=u3m13c1r1"/>
    <hyperlink ref="N35" r:id="rId231" display="https://iasp.gp.gov.ua/listing/osop.Report.cls?reportId=1891684&amp;cell=u3m14c1r1"/>
    <hyperlink ref="F36" r:id="rId232" display="https://iasp.gp.gov.ua/listing/osop.Report.cls?reportId=1891684&amp;cell=u3m9c1r2"/>
    <hyperlink ref="H36" r:id="rId233" display="https://iasp.gp.gov.ua/listing/osop.Report.cls?reportId=1891684&amp;cell=u3m10c1r2"/>
    <hyperlink ref="J36" r:id="rId234" display="https://iasp.gp.gov.ua/listing/osop.Report.cls?reportId=1891684&amp;cell=u3m11c1r2"/>
    <hyperlink ref="L36" r:id="rId235" display="https://iasp.gp.gov.ua/listing/osop.Report.cls?reportId=1891684&amp;cell=u3m13c1r2"/>
    <hyperlink ref="N36" r:id="rId236" display="https://iasp.gp.gov.ua/listing/osop.Report.cls?reportId=1891684&amp;cell=u3m14c1r2"/>
    <hyperlink ref="F37" r:id="rId237" display="https://iasp.gp.gov.ua/listing/osop.Report.cls?reportId=1891684&amp;cell=u3m9c1r3"/>
    <hyperlink ref="H37" r:id="rId238" display="https://iasp.gp.gov.ua/listing/osop.Report.cls?reportId=1891684&amp;cell=u3m10c1r3"/>
    <hyperlink ref="J37" r:id="rId239" display="https://iasp.gp.gov.ua/listing/osop.Report.cls?reportId=1891684&amp;cell=u3m11c1r3"/>
    <hyperlink ref="L37" r:id="rId240" display="https://iasp.gp.gov.ua/listing/osop.Report.cls?reportId=1891684&amp;cell=u3m13c1r3"/>
    <hyperlink ref="N37" r:id="rId241" display="https://iasp.gp.gov.ua/listing/osop.Report.cls?reportId=1891684&amp;cell=u3m14c1r3"/>
  </hyperlinks>
  <printOptions horizontalCentered="1"/>
  <pageMargins left="0.43307086614173229" right="0.15748031496062992" top="0.27559055118110237" bottom="0.15748031496062992" header="0.27559055118110237" footer="0.15748031496062992"/>
  <pageSetup paperSize="9" scale="42" fitToHeight="0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showZeros="0" view="pageBreakPreview" zoomScale="50" zoomScaleNormal="100" zoomScaleSheetLayoutView="50" workbookViewId="0">
      <selection activeCell="A2" sqref="A2:C2"/>
    </sheetView>
  </sheetViews>
  <sheetFormatPr defaultColWidth="8" defaultRowHeight="15" customHeight="1" x14ac:dyDescent="0.25"/>
  <cols>
    <col min="1" max="1" width="11.140625" style="809" customWidth="1"/>
    <col min="2" max="2" width="7" style="809" customWidth="1"/>
    <col min="3" max="3" width="56.5703125" style="809" customWidth="1"/>
    <col min="4" max="4" width="5.42578125" style="809" customWidth="1"/>
    <col min="5" max="5" width="16.42578125" style="809" customWidth="1"/>
    <col min="6" max="6" width="19" style="809" customWidth="1"/>
    <col min="7" max="8" width="17.140625" style="809" customWidth="1"/>
    <col min="9" max="9" width="17.42578125" style="809" customWidth="1"/>
    <col min="10" max="10" width="18" style="809" customWidth="1"/>
    <col min="11" max="11" width="17.7109375" style="809" customWidth="1"/>
    <col min="12" max="13" width="17.140625" style="809" customWidth="1"/>
    <col min="14" max="14" width="7.7109375" style="809" customWidth="1"/>
    <col min="15" max="16384" width="8" style="809"/>
  </cols>
  <sheetData>
    <row r="1" spans="1:13" ht="45" customHeight="1" x14ac:dyDescent="0.25">
      <c r="A1" s="810" t="s">
        <v>349</v>
      </c>
      <c r="B1" s="812"/>
      <c r="C1" s="811"/>
      <c r="D1" s="813" t="s">
        <v>28</v>
      </c>
      <c r="E1" s="815" t="s">
        <v>64</v>
      </c>
      <c r="F1" s="817" t="s">
        <v>135</v>
      </c>
      <c r="G1" s="819"/>
      <c r="H1" s="819"/>
      <c r="I1" s="819"/>
      <c r="J1" s="818"/>
      <c r="K1" s="820" t="s">
        <v>350</v>
      </c>
      <c r="L1" s="822"/>
      <c r="M1" s="823"/>
    </row>
    <row r="2" spans="1:13" ht="202.5" customHeight="1" thickBot="1" x14ac:dyDescent="0.3">
      <c r="A2" s="824" t="s">
        <v>351</v>
      </c>
      <c r="B2" s="825"/>
      <c r="C2" s="826"/>
      <c r="D2" s="814"/>
      <c r="E2" s="816"/>
      <c r="F2" s="827" t="s">
        <v>141</v>
      </c>
      <c r="G2" s="827" t="s">
        <v>352</v>
      </c>
      <c r="H2" s="827" t="s">
        <v>353</v>
      </c>
      <c r="I2" s="827" t="s">
        <v>354</v>
      </c>
      <c r="J2" s="827" t="s">
        <v>102</v>
      </c>
      <c r="K2" s="821"/>
      <c r="L2" s="828"/>
      <c r="M2" s="823"/>
    </row>
    <row r="3" spans="1:13" ht="20.25" customHeight="1" thickBot="1" x14ac:dyDescent="0.35">
      <c r="A3" s="829" t="s">
        <v>62</v>
      </c>
      <c r="B3" s="831"/>
      <c r="C3" s="830"/>
      <c r="D3" s="832" t="s">
        <v>63</v>
      </c>
      <c r="E3" s="833">
        <v>1</v>
      </c>
      <c r="F3" s="834">
        <v>2</v>
      </c>
      <c r="G3" s="834">
        <v>3</v>
      </c>
      <c r="H3" s="834">
        <v>4</v>
      </c>
      <c r="I3" s="834">
        <v>5</v>
      </c>
      <c r="J3" s="834">
        <v>6</v>
      </c>
      <c r="K3" s="835">
        <v>7</v>
      </c>
      <c r="L3" s="822"/>
      <c r="M3" s="823"/>
    </row>
    <row r="4" spans="1:13" ht="72" customHeight="1" x14ac:dyDescent="0.25">
      <c r="A4" s="836" t="s">
        <v>355</v>
      </c>
      <c r="B4" s="838"/>
      <c r="C4" s="837"/>
      <c r="D4" s="839">
        <v>1</v>
      </c>
      <c r="E4" s="840">
        <v>5</v>
      </c>
      <c r="F4" s="841">
        <v>5</v>
      </c>
      <c r="G4" s="841">
        <v>0</v>
      </c>
      <c r="H4" s="841">
        <v>0</v>
      </c>
      <c r="I4" s="841">
        <v>0</v>
      </c>
      <c r="J4" s="841">
        <v>0</v>
      </c>
      <c r="K4" s="842">
        <v>0</v>
      </c>
      <c r="L4" s="823"/>
      <c r="M4" s="823"/>
    </row>
    <row r="5" spans="1:13" ht="57.75" customHeight="1" x14ac:dyDescent="0.25">
      <c r="A5" s="843" t="s">
        <v>65</v>
      </c>
      <c r="B5" s="845" t="s">
        <v>356</v>
      </c>
      <c r="C5" s="846"/>
      <c r="D5" s="847">
        <v>2</v>
      </c>
      <c r="E5" s="848">
        <v>1</v>
      </c>
      <c r="F5" s="849">
        <v>1</v>
      </c>
      <c r="G5" s="849">
        <v>0</v>
      </c>
      <c r="H5" s="849">
        <v>0</v>
      </c>
      <c r="I5" s="849">
        <v>0</v>
      </c>
      <c r="J5" s="849">
        <v>0</v>
      </c>
      <c r="K5" s="850">
        <v>0</v>
      </c>
      <c r="L5" s="823"/>
      <c r="M5" s="823"/>
    </row>
    <row r="6" spans="1:13" s="851" customFormat="1" ht="60.75" customHeight="1" x14ac:dyDescent="0.25">
      <c r="A6" s="844"/>
      <c r="B6" s="853" t="s">
        <v>357</v>
      </c>
      <c r="C6" s="854"/>
      <c r="D6" s="855">
        <v>3</v>
      </c>
      <c r="E6" s="856">
        <v>1</v>
      </c>
      <c r="F6" s="857">
        <v>1</v>
      </c>
      <c r="G6" s="857">
        <v>0</v>
      </c>
      <c r="H6" s="857">
        <v>0</v>
      </c>
      <c r="I6" s="857">
        <v>0</v>
      </c>
      <c r="J6" s="857">
        <v>0</v>
      </c>
      <c r="K6" s="858">
        <v>0</v>
      </c>
      <c r="L6" s="859"/>
      <c r="M6" s="859"/>
    </row>
    <row r="7" spans="1:13" s="851" customFormat="1" ht="105" customHeight="1" x14ac:dyDescent="0.25">
      <c r="A7" s="860" t="s">
        <v>358</v>
      </c>
      <c r="B7" s="861"/>
      <c r="C7" s="854"/>
      <c r="D7" s="855">
        <v>4</v>
      </c>
      <c r="E7" s="856">
        <v>0</v>
      </c>
      <c r="F7" s="857">
        <v>0</v>
      </c>
      <c r="G7" s="857">
        <v>0</v>
      </c>
      <c r="H7" s="857">
        <v>0</v>
      </c>
      <c r="I7" s="862" t="s">
        <v>67</v>
      </c>
      <c r="J7" s="862" t="s">
        <v>67</v>
      </c>
      <c r="K7" s="858">
        <v>0</v>
      </c>
      <c r="L7" s="859"/>
      <c r="M7" s="859"/>
    </row>
    <row r="8" spans="1:13" s="851" customFormat="1" ht="56.25" customHeight="1" x14ac:dyDescent="0.25">
      <c r="A8" s="863" t="s">
        <v>65</v>
      </c>
      <c r="B8" s="853" t="s">
        <v>356</v>
      </c>
      <c r="C8" s="854"/>
      <c r="D8" s="855">
        <v>5</v>
      </c>
      <c r="E8" s="856">
        <v>0</v>
      </c>
      <c r="F8" s="857">
        <v>0</v>
      </c>
      <c r="G8" s="857">
        <v>0</v>
      </c>
      <c r="H8" s="857">
        <v>0</v>
      </c>
      <c r="I8" s="862" t="s">
        <v>67</v>
      </c>
      <c r="J8" s="862" t="s">
        <v>67</v>
      </c>
      <c r="K8" s="858">
        <v>0</v>
      </c>
      <c r="L8" s="859"/>
      <c r="M8" s="859"/>
    </row>
    <row r="9" spans="1:13" s="851" customFormat="1" ht="87" customHeight="1" x14ac:dyDescent="0.25">
      <c r="A9" s="860" t="s">
        <v>359</v>
      </c>
      <c r="B9" s="861"/>
      <c r="C9" s="854"/>
      <c r="D9" s="855">
        <v>6</v>
      </c>
      <c r="E9" s="856">
        <v>0</v>
      </c>
      <c r="F9" s="857">
        <v>0</v>
      </c>
      <c r="G9" s="857">
        <v>0</v>
      </c>
      <c r="H9" s="857">
        <v>0</v>
      </c>
      <c r="I9" s="857">
        <v>0</v>
      </c>
      <c r="J9" s="857">
        <v>0</v>
      </c>
      <c r="K9" s="858">
        <v>0</v>
      </c>
      <c r="L9" s="859"/>
      <c r="M9" s="859"/>
    </row>
    <row r="10" spans="1:13" s="851" customFormat="1" ht="60.75" customHeight="1" x14ac:dyDescent="0.25">
      <c r="A10" s="864" t="s">
        <v>65</v>
      </c>
      <c r="B10" s="853" t="s">
        <v>356</v>
      </c>
      <c r="C10" s="854"/>
      <c r="D10" s="855">
        <v>7</v>
      </c>
      <c r="E10" s="856">
        <v>0</v>
      </c>
      <c r="F10" s="857">
        <v>0</v>
      </c>
      <c r="G10" s="857">
        <v>0</v>
      </c>
      <c r="H10" s="857">
        <v>0</v>
      </c>
      <c r="I10" s="857">
        <v>0</v>
      </c>
      <c r="J10" s="857">
        <v>0</v>
      </c>
      <c r="K10" s="858">
        <v>0</v>
      </c>
      <c r="L10" s="859"/>
      <c r="M10" s="859"/>
    </row>
    <row r="11" spans="1:13" s="851" customFormat="1" ht="57.75" customHeight="1" x14ac:dyDescent="0.25">
      <c r="A11" s="865"/>
      <c r="B11" s="853" t="s">
        <v>357</v>
      </c>
      <c r="C11" s="854"/>
      <c r="D11" s="855">
        <v>8</v>
      </c>
      <c r="E11" s="856">
        <v>0</v>
      </c>
      <c r="F11" s="857">
        <v>0</v>
      </c>
      <c r="G11" s="857">
        <v>0</v>
      </c>
      <c r="H11" s="857">
        <v>0</v>
      </c>
      <c r="I11" s="857">
        <v>0</v>
      </c>
      <c r="J11" s="857">
        <v>0</v>
      </c>
      <c r="K11" s="858">
        <v>0</v>
      </c>
      <c r="L11" s="859"/>
      <c r="M11" s="859"/>
    </row>
    <row r="12" spans="1:13" s="851" customFormat="1" ht="99.75" customHeight="1" x14ac:dyDescent="0.25">
      <c r="A12" s="860" t="s">
        <v>360</v>
      </c>
      <c r="B12" s="861"/>
      <c r="C12" s="854"/>
      <c r="D12" s="855">
        <v>9</v>
      </c>
      <c r="E12" s="856">
        <v>0</v>
      </c>
      <c r="F12" s="857">
        <v>0</v>
      </c>
      <c r="G12" s="857">
        <v>0</v>
      </c>
      <c r="H12" s="857">
        <v>0</v>
      </c>
      <c r="I12" s="862" t="s">
        <v>67</v>
      </c>
      <c r="J12" s="862" t="s">
        <v>67</v>
      </c>
      <c r="K12" s="858">
        <v>0</v>
      </c>
      <c r="L12" s="859"/>
      <c r="M12" s="859"/>
    </row>
    <row r="13" spans="1:13" s="851" customFormat="1" ht="57.75" customHeight="1" x14ac:dyDescent="0.25">
      <c r="A13" s="863" t="s">
        <v>65</v>
      </c>
      <c r="B13" s="853" t="s">
        <v>356</v>
      </c>
      <c r="C13" s="854"/>
      <c r="D13" s="855">
        <v>10</v>
      </c>
      <c r="E13" s="856">
        <v>0</v>
      </c>
      <c r="F13" s="857">
        <v>0</v>
      </c>
      <c r="G13" s="857">
        <v>0</v>
      </c>
      <c r="H13" s="857">
        <v>0</v>
      </c>
      <c r="I13" s="862" t="s">
        <v>67</v>
      </c>
      <c r="J13" s="862" t="s">
        <v>67</v>
      </c>
      <c r="K13" s="858">
        <v>0</v>
      </c>
      <c r="L13" s="859"/>
      <c r="M13" s="859"/>
    </row>
    <row r="14" spans="1:13" s="851" customFormat="1" ht="89.25" customHeight="1" x14ac:dyDescent="0.25">
      <c r="A14" s="860" t="s">
        <v>361</v>
      </c>
      <c r="B14" s="861"/>
      <c r="C14" s="854"/>
      <c r="D14" s="855">
        <v>11</v>
      </c>
      <c r="E14" s="856">
        <v>0</v>
      </c>
      <c r="F14" s="857">
        <v>0</v>
      </c>
      <c r="G14" s="857">
        <v>0</v>
      </c>
      <c r="H14" s="857">
        <v>0</v>
      </c>
      <c r="I14" s="857">
        <v>0</v>
      </c>
      <c r="J14" s="857">
        <v>0</v>
      </c>
      <c r="K14" s="858">
        <v>0</v>
      </c>
      <c r="L14" s="859"/>
      <c r="M14" s="859"/>
    </row>
    <row r="15" spans="1:13" s="851" customFormat="1" ht="59.25" customHeight="1" thickBot="1" x14ac:dyDescent="0.3">
      <c r="A15" s="866" t="s">
        <v>65</v>
      </c>
      <c r="B15" s="852" t="s">
        <v>356</v>
      </c>
      <c r="C15" s="867"/>
      <c r="D15" s="868">
        <v>12</v>
      </c>
      <c r="E15" s="869">
        <v>0</v>
      </c>
      <c r="F15" s="870">
        <v>0</v>
      </c>
      <c r="G15" s="870">
        <v>0</v>
      </c>
      <c r="H15" s="870">
        <v>0</v>
      </c>
      <c r="I15" s="870">
        <v>0</v>
      </c>
      <c r="J15" s="870">
        <v>0</v>
      </c>
      <c r="K15" s="871">
        <v>0</v>
      </c>
      <c r="L15" s="859"/>
      <c r="M15" s="859"/>
    </row>
    <row r="16" spans="1:13" s="851" customFormat="1" ht="48" customHeight="1" thickBot="1" x14ac:dyDescent="0.3">
      <c r="A16" s="872" t="s">
        <v>92</v>
      </c>
      <c r="B16" s="874"/>
      <c r="C16" s="873"/>
      <c r="D16" s="875">
        <v>13</v>
      </c>
      <c r="E16" s="876">
        <f t="shared" ref="E16:K16" si="0">SUM(E4:E15)</f>
        <v>7</v>
      </c>
      <c r="F16" s="877">
        <f t="shared" si="0"/>
        <v>7</v>
      </c>
      <c r="G16" s="877">
        <f t="shared" si="0"/>
        <v>0</v>
      </c>
      <c r="H16" s="877">
        <f t="shared" si="0"/>
        <v>0</v>
      </c>
      <c r="I16" s="877">
        <f t="shared" si="0"/>
        <v>0</v>
      </c>
      <c r="J16" s="877">
        <f t="shared" si="0"/>
        <v>0</v>
      </c>
      <c r="K16" s="878">
        <f t="shared" si="0"/>
        <v>0</v>
      </c>
      <c r="L16" s="879"/>
      <c r="M16" s="859"/>
    </row>
    <row r="17" spans="1:13" s="851" customFormat="1" ht="15" customHeight="1" x14ac:dyDescent="0.25">
      <c r="A17" s="880"/>
      <c r="B17" s="880"/>
      <c r="C17" s="880"/>
      <c r="D17" s="880"/>
      <c r="E17" s="880"/>
      <c r="F17" s="880"/>
      <c r="G17" s="880"/>
      <c r="H17" s="880"/>
      <c r="I17" s="880"/>
      <c r="J17" s="880"/>
      <c r="K17" s="880"/>
      <c r="L17" s="880"/>
      <c r="M17" s="880"/>
    </row>
    <row r="18" spans="1:13" s="880" customFormat="1" ht="28.5" customHeight="1" x14ac:dyDescent="0.25"/>
    <row r="19" spans="1:13" s="881" customFormat="1" ht="27.75" customHeight="1" x14ac:dyDescent="0.25">
      <c r="A19" s="880"/>
      <c r="B19" s="880"/>
      <c r="C19" s="880"/>
      <c r="D19" s="880"/>
      <c r="E19" s="880"/>
      <c r="F19" s="880"/>
      <c r="G19" s="880"/>
      <c r="H19" s="880"/>
      <c r="I19" s="880"/>
      <c r="J19" s="880"/>
      <c r="K19" s="880"/>
      <c r="L19" s="880"/>
      <c r="M19" s="880"/>
    </row>
    <row r="20" spans="1:13" s="881" customFormat="1" ht="19.5" customHeight="1" x14ac:dyDescent="0.25">
      <c r="A20" s="880"/>
      <c r="B20" s="880"/>
      <c r="C20" s="880"/>
      <c r="D20" s="880"/>
      <c r="E20" s="880"/>
      <c r="F20" s="880"/>
      <c r="G20" s="880"/>
      <c r="H20" s="880"/>
      <c r="I20" s="880"/>
      <c r="J20" s="880"/>
      <c r="K20" s="880"/>
      <c r="L20" s="880"/>
      <c r="M20" s="880"/>
    </row>
    <row r="21" spans="1:13" s="881" customFormat="1" ht="36" customHeight="1" x14ac:dyDescent="0.25">
      <c r="A21" s="880"/>
      <c r="B21" s="880"/>
      <c r="C21" s="880"/>
      <c r="D21" s="880"/>
      <c r="E21" s="880"/>
      <c r="F21" s="880"/>
      <c r="G21" s="880"/>
      <c r="H21" s="880"/>
      <c r="I21" s="880"/>
      <c r="J21" s="880"/>
      <c r="K21" s="880"/>
      <c r="L21" s="880"/>
      <c r="M21" s="880"/>
    </row>
    <row r="22" spans="1:13" s="881" customFormat="1" ht="304.35000000000002" customHeight="1" x14ac:dyDescent="0.25">
      <c r="A22" s="880"/>
      <c r="B22" s="880"/>
      <c r="C22" s="880"/>
      <c r="D22" s="880"/>
      <c r="E22" s="880"/>
      <c r="F22" s="880"/>
      <c r="G22" s="880"/>
      <c r="H22" s="880"/>
      <c r="I22" s="880"/>
      <c r="J22" s="880"/>
      <c r="K22" s="880"/>
      <c r="L22" s="880"/>
      <c r="M22" s="880"/>
    </row>
    <row r="23" spans="1:13" s="880" customFormat="1" ht="20.25" customHeight="1" x14ac:dyDescent="0.25"/>
    <row r="24" spans="1:13" s="880" customFormat="1" ht="50.1" customHeight="1" x14ac:dyDescent="0.25"/>
    <row r="25" spans="1:13" s="880" customFormat="1" ht="50.1" customHeight="1" x14ac:dyDescent="0.25"/>
    <row r="26" spans="1:13" s="880" customFormat="1" ht="50.1" customHeight="1" x14ac:dyDescent="0.25"/>
    <row r="27" spans="1:13" s="880" customFormat="1" ht="47.45" customHeight="1" x14ac:dyDescent="0.25"/>
    <row r="28" spans="1:13" s="880" customFormat="1" ht="45" customHeight="1" x14ac:dyDescent="0.25"/>
    <row r="29" spans="1:13" s="880" customFormat="1" ht="42.6" customHeight="1" x14ac:dyDescent="0.25"/>
    <row r="30" spans="1:13" s="880" customFormat="1" ht="46.35" customHeight="1" x14ac:dyDescent="0.25"/>
    <row r="31" spans="1:13" s="880" customFormat="1" ht="46.35" customHeight="1" x14ac:dyDescent="0.25"/>
    <row r="32" spans="1:13" s="880" customFormat="1" ht="45" customHeight="1" x14ac:dyDescent="0.25"/>
    <row r="33" spans="1:13" s="880" customFormat="1" ht="44.1" customHeight="1" x14ac:dyDescent="0.25"/>
    <row r="34" spans="1:13" s="880" customFormat="1" ht="46.35" customHeight="1" x14ac:dyDescent="0.25"/>
    <row r="35" spans="1:13" s="880" customFormat="1" ht="45" customHeight="1" x14ac:dyDescent="0.25"/>
    <row r="36" spans="1:13" s="880" customFormat="1" ht="39" customHeight="1" x14ac:dyDescent="0.25"/>
    <row r="37" spans="1:13" s="880" customFormat="1" ht="48.6" customHeight="1" x14ac:dyDescent="0.25"/>
    <row r="38" spans="1:13" s="880" customFormat="1" ht="51.6" customHeight="1" x14ac:dyDescent="0.25"/>
    <row r="39" spans="1:13" s="882" customFormat="1" ht="39.6" customHeight="1" x14ac:dyDescent="0.25">
      <c r="A39" s="880"/>
      <c r="B39" s="880"/>
      <c r="C39" s="880"/>
      <c r="D39" s="880"/>
      <c r="E39" s="880"/>
      <c r="F39" s="880"/>
      <c r="G39" s="880"/>
      <c r="H39" s="880"/>
      <c r="I39" s="880"/>
      <c r="J39" s="880"/>
      <c r="K39" s="880"/>
      <c r="L39" s="880"/>
      <c r="M39" s="880"/>
    </row>
    <row r="40" spans="1:13" s="851" customFormat="1" ht="15" customHeight="1" x14ac:dyDescent="0.25">
      <c r="A40" s="880"/>
      <c r="B40" s="880"/>
      <c r="C40" s="880"/>
      <c r="D40" s="880"/>
      <c r="E40" s="880"/>
      <c r="F40" s="880"/>
      <c r="G40" s="880"/>
      <c r="H40" s="880"/>
      <c r="I40" s="880"/>
      <c r="J40" s="880"/>
      <c r="K40" s="880"/>
      <c r="L40" s="880"/>
      <c r="M40" s="880"/>
    </row>
    <row r="41" spans="1:13" s="851" customFormat="1" ht="15" customHeight="1" x14ac:dyDescent="0.25">
      <c r="A41" s="880"/>
      <c r="B41" s="880"/>
      <c r="C41" s="880"/>
      <c r="D41" s="880"/>
      <c r="E41" s="880"/>
      <c r="F41" s="880"/>
      <c r="G41" s="880"/>
      <c r="H41" s="880"/>
      <c r="I41" s="880"/>
      <c r="J41" s="880"/>
      <c r="K41" s="880"/>
      <c r="L41" s="880"/>
      <c r="M41" s="880"/>
    </row>
    <row r="42" spans="1:13" s="851" customFormat="1" ht="15" customHeight="1" x14ac:dyDescent="0.25">
      <c r="A42" s="880"/>
      <c r="B42" s="880"/>
      <c r="C42" s="880"/>
      <c r="D42" s="880"/>
      <c r="E42" s="880"/>
      <c r="F42" s="880"/>
      <c r="G42" s="880"/>
      <c r="H42" s="880"/>
      <c r="I42" s="880"/>
      <c r="J42" s="880"/>
      <c r="K42" s="880"/>
      <c r="L42" s="880"/>
      <c r="M42" s="880"/>
    </row>
    <row r="43" spans="1:13" s="851" customFormat="1" ht="15" customHeight="1" x14ac:dyDescent="0.25">
      <c r="A43" s="880"/>
      <c r="B43" s="880"/>
      <c r="C43" s="880"/>
      <c r="D43" s="880"/>
      <c r="E43" s="880"/>
      <c r="F43" s="880"/>
      <c r="G43" s="880"/>
      <c r="H43" s="880"/>
      <c r="I43" s="880"/>
      <c r="J43" s="880"/>
      <c r="K43" s="880"/>
      <c r="L43" s="880"/>
      <c r="M43" s="880"/>
    </row>
    <row r="44" spans="1:13" s="851" customFormat="1" ht="15" customHeight="1" x14ac:dyDescent="0.25">
      <c r="A44" s="880"/>
      <c r="B44" s="880"/>
      <c r="C44" s="880"/>
      <c r="D44" s="880"/>
      <c r="E44" s="880"/>
      <c r="F44" s="880"/>
      <c r="G44" s="880"/>
      <c r="H44" s="880"/>
      <c r="I44" s="880"/>
      <c r="J44" s="880"/>
      <c r="K44" s="880"/>
      <c r="L44" s="880"/>
      <c r="M44" s="880"/>
    </row>
    <row r="45" spans="1:13" s="851" customFormat="1" ht="15" customHeight="1" x14ac:dyDescent="0.25">
      <c r="A45" s="880"/>
      <c r="B45" s="880"/>
      <c r="C45" s="880"/>
      <c r="D45" s="880"/>
      <c r="E45" s="880"/>
      <c r="F45" s="880"/>
      <c r="G45" s="880"/>
      <c r="H45" s="880"/>
      <c r="I45" s="880"/>
      <c r="J45" s="880"/>
      <c r="K45" s="880"/>
      <c r="L45" s="880"/>
      <c r="M45" s="880"/>
    </row>
    <row r="46" spans="1:13" s="851" customFormat="1" ht="15" customHeight="1" x14ac:dyDescent="0.25">
      <c r="A46" s="880"/>
      <c r="B46" s="880"/>
      <c r="C46" s="880"/>
      <c r="D46" s="880"/>
      <c r="E46" s="880"/>
      <c r="F46" s="880"/>
      <c r="G46" s="880"/>
      <c r="H46" s="880"/>
      <c r="I46" s="880"/>
      <c r="J46" s="880"/>
      <c r="K46" s="880"/>
      <c r="L46" s="880"/>
      <c r="M46" s="880"/>
    </row>
    <row r="47" spans="1:13" s="851" customFormat="1" ht="15" customHeight="1" x14ac:dyDescent="0.25">
      <c r="A47" s="880"/>
      <c r="B47" s="880"/>
      <c r="C47" s="880"/>
      <c r="D47" s="880"/>
      <c r="E47" s="880"/>
      <c r="F47" s="880"/>
      <c r="G47" s="880"/>
      <c r="H47" s="880"/>
      <c r="I47" s="880"/>
      <c r="J47" s="880"/>
      <c r="K47" s="880"/>
      <c r="L47" s="880"/>
      <c r="M47" s="880"/>
    </row>
    <row r="48" spans="1:13" s="851" customFormat="1" ht="15" customHeight="1" x14ac:dyDescent="0.25">
      <c r="A48" s="880"/>
      <c r="B48" s="880"/>
      <c r="C48" s="880"/>
      <c r="D48" s="880"/>
      <c r="E48" s="880"/>
      <c r="F48" s="880"/>
      <c r="G48" s="880"/>
      <c r="H48" s="880"/>
      <c r="I48" s="880"/>
      <c r="J48" s="880"/>
      <c r="K48" s="880"/>
      <c r="L48" s="880"/>
      <c r="M48" s="880"/>
    </row>
    <row r="49" spans="1:13" s="851" customFormat="1" ht="15" customHeight="1" x14ac:dyDescent="0.25">
      <c r="A49" s="880"/>
      <c r="B49" s="880"/>
      <c r="C49" s="880"/>
      <c r="D49" s="880"/>
      <c r="E49" s="880"/>
      <c r="F49" s="880"/>
      <c r="G49" s="880"/>
      <c r="H49" s="880"/>
      <c r="I49" s="880"/>
      <c r="J49" s="880"/>
      <c r="K49" s="880"/>
      <c r="L49" s="880"/>
      <c r="M49" s="880"/>
    </row>
    <row r="50" spans="1:13" s="851" customFormat="1" ht="15" customHeight="1" x14ac:dyDescent="0.25">
      <c r="A50" s="880"/>
      <c r="B50" s="880"/>
      <c r="C50" s="880"/>
      <c r="D50" s="880"/>
      <c r="E50" s="880"/>
      <c r="F50" s="880"/>
      <c r="G50" s="880"/>
      <c r="H50" s="880"/>
      <c r="I50" s="880"/>
      <c r="J50" s="880"/>
      <c r="K50" s="880"/>
      <c r="L50" s="880"/>
      <c r="M50" s="880"/>
    </row>
    <row r="51" spans="1:13" s="851" customFormat="1" ht="15" customHeight="1" x14ac:dyDescent="0.25">
      <c r="A51" s="880"/>
      <c r="B51" s="880"/>
      <c r="C51" s="880"/>
      <c r="D51" s="880"/>
      <c r="E51" s="880"/>
      <c r="F51" s="880"/>
      <c r="G51" s="880"/>
      <c r="H51" s="880"/>
      <c r="I51" s="880"/>
      <c r="J51" s="880"/>
      <c r="K51" s="880"/>
      <c r="L51" s="880"/>
      <c r="M51" s="880"/>
    </row>
    <row r="52" spans="1:13" s="851" customFormat="1" ht="15" customHeight="1" x14ac:dyDescent="0.25">
      <c r="A52" s="880"/>
      <c r="B52" s="880"/>
      <c r="C52" s="880"/>
      <c r="D52" s="880"/>
      <c r="E52" s="880"/>
      <c r="F52" s="880"/>
      <c r="G52" s="880"/>
      <c r="H52" s="880"/>
      <c r="I52" s="880"/>
      <c r="J52" s="880"/>
      <c r="K52" s="880"/>
      <c r="L52" s="880"/>
      <c r="M52" s="880"/>
    </row>
    <row r="53" spans="1:13" s="851" customFormat="1" ht="15" customHeight="1" x14ac:dyDescent="0.25">
      <c r="A53" s="880"/>
      <c r="B53" s="880"/>
      <c r="C53" s="880"/>
      <c r="D53" s="880"/>
      <c r="E53" s="880"/>
      <c r="F53" s="880"/>
      <c r="G53" s="880"/>
      <c r="H53" s="880"/>
      <c r="I53" s="880"/>
      <c r="J53" s="880"/>
      <c r="K53" s="880"/>
      <c r="L53" s="880"/>
      <c r="M53" s="880"/>
    </row>
    <row r="54" spans="1:13" s="851" customFormat="1" ht="15" customHeight="1" x14ac:dyDescent="0.25">
      <c r="A54" s="880"/>
      <c r="B54" s="880"/>
      <c r="C54" s="880"/>
      <c r="D54" s="880"/>
      <c r="E54" s="880"/>
      <c r="F54" s="880"/>
      <c r="G54" s="880"/>
      <c r="H54" s="880"/>
      <c r="I54" s="880"/>
      <c r="J54" s="880"/>
      <c r="K54" s="880"/>
      <c r="L54" s="880"/>
      <c r="M54" s="880"/>
    </row>
    <row r="55" spans="1:13" s="851" customFormat="1" ht="15" customHeight="1" x14ac:dyDescent="0.25">
      <c r="A55" s="880"/>
      <c r="B55" s="880"/>
      <c r="C55" s="880"/>
      <c r="D55" s="880"/>
      <c r="E55" s="880"/>
      <c r="F55" s="880"/>
      <c r="G55" s="880"/>
      <c r="H55" s="880"/>
      <c r="I55" s="880"/>
      <c r="J55" s="880"/>
      <c r="K55" s="880"/>
      <c r="L55" s="880"/>
      <c r="M55" s="880"/>
    </row>
    <row r="56" spans="1:13" s="851" customFormat="1" ht="15" customHeight="1" x14ac:dyDescent="0.25">
      <c r="A56" s="880"/>
      <c r="B56" s="880"/>
      <c r="C56" s="880"/>
      <c r="D56" s="880"/>
      <c r="E56" s="880"/>
      <c r="F56" s="880"/>
      <c r="G56" s="880"/>
      <c r="H56" s="880"/>
      <c r="I56" s="880"/>
      <c r="J56" s="880"/>
      <c r="K56" s="880"/>
      <c r="L56" s="880"/>
      <c r="M56" s="880"/>
    </row>
    <row r="57" spans="1:13" s="851" customFormat="1" ht="15" customHeight="1" x14ac:dyDescent="0.25">
      <c r="A57" s="880"/>
      <c r="B57" s="880"/>
      <c r="C57" s="880"/>
      <c r="D57" s="880"/>
      <c r="E57" s="880"/>
      <c r="F57" s="880"/>
      <c r="G57" s="880"/>
      <c r="H57" s="880"/>
      <c r="I57" s="880"/>
      <c r="J57" s="880"/>
      <c r="K57" s="880"/>
      <c r="L57" s="880"/>
      <c r="M57" s="880"/>
    </row>
    <row r="58" spans="1:13" s="851" customFormat="1" ht="15" customHeight="1" x14ac:dyDescent="0.25">
      <c r="A58" s="880"/>
      <c r="B58" s="880"/>
      <c r="C58" s="880"/>
      <c r="D58" s="880"/>
      <c r="E58" s="880"/>
      <c r="F58" s="880"/>
      <c r="G58" s="880"/>
      <c r="H58" s="880"/>
      <c r="I58" s="880"/>
      <c r="J58" s="880"/>
      <c r="K58" s="880"/>
      <c r="L58" s="880"/>
      <c r="M58" s="880"/>
    </row>
    <row r="59" spans="1:13" s="851" customFormat="1" ht="15" customHeight="1" x14ac:dyDescent="0.25">
      <c r="A59" s="880"/>
      <c r="B59" s="880"/>
      <c r="C59" s="880"/>
      <c r="D59" s="880"/>
      <c r="E59" s="880"/>
      <c r="F59" s="880"/>
      <c r="G59" s="880"/>
      <c r="H59" s="880"/>
      <c r="I59" s="880"/>
      <c r="J59" s="880"/>
      <c r="K59" s="880"/>
      <c r="L59" s="880"/>
      <c r="M59" s="880"/>
    </row>
    <row r="60" spans="1:13" s="851" customFormat="1" ht="15" customHeight="1" x14ac:dyDescent="0.25">
      <c r="A60" s="880"/>
      <c r="B60" s="880"/>
      <c r="C60" s="880"/>
      <c r="D60" s="880"/>
      <c r="E60" s="880"/>
      <c r="F60" s="880"/>
      <c r="G60" s="880"/>
      <c r="H60" s="880"/>
      <c r="I60" s="880"/>
      <c r="J60" s="880"/>
      <c r="K60" s="880"/>
      <c r="L60" s="880"/>
      <c r="M60" s="880"/>
    </row>
    <row r="61" spans="1:13" s="851" customFormat="1" ht="15" customHeight="1" x14ac:dyDescent="0.25">
      <c r="A61" s="880"/>
      <c r="B61" s="880"/>
      <c r="C61" s="880"/>
      <c r="D61" s="880"/>
      <c r="E61" s="880"/>
      <c r="F61" s="880"/>
      <c r="G61" s="880"/>
      <c r="H61" s="880"/>
      <c r="I61" s="880"/>
      <c r="J61" s="880"/>
      <c r="K61" s="880"/>
      <c r="L61" s="880"/>
      <c r="M61" s="880"/>
    </row>
    <row r="62" spans="1:13" s="851" customFormat="1" ht="15" customHeight="1" x14ac:dyDescent="0.25">
      <c r="A62" s="880"/>
      <c r="B62" s="880"/>
      <c r="C62" s="880"/>
      <c r="D62" s="880"/>
      <c r="E62" s="880"/>
      <c r="F62" s="880"/>
      <c r="G62" s="880"/>
      <c r="H62" s="880"/>
      <c r="I62" s="880"/>
      <c r="J62" s="880"/>
      <c r="K62" s="880"/>
      <c r="L62" s="880"/>
      <c r="M62" s="880"/>
    </row>
    <row r="63" spans="1:13" s="851" customFormat="1" ht="15" customHeight="1" x14ac:dyDescent="0.25">
      <c r="A63" s="880"/>
      <c r="B63" s="880"/>
      <c r="C63" s="880"/>
      <c r="D63" s="880"/>
      <c r="E63" s="880"/>
      <c r="F63" s="880"/>
      <c r="G63" s="880"/>
      <c r="H63" s="880"/>
      <c r="I63" s="880"/>
      <c r="J63" s="880"/>
      <c r="K63" s="880"/>
      <c r="L63" s="880"/>
      <c r="M63" s="880"/>
    </row>
    <row r="64" spans="1:13" s="851" customFormat="1" ht="15" customHeight="1" x14ac:dyDescent="0.25">
      <c r="A64" s="880"/>
      <c r="B64" s="880"/>
      <c r="C64" s="880"/>
      <c r="D64" s="880"/>
      <c r="E64" s="880"/>
      <c r="F64" s="880"/>
      <c r="G64" s="880"/>
      <c r="H64" s="880"/>
      <c r="I64" s="880"/>
      <c r="J64" s="880"/>
      <c r="K64" s="880"/>
      <c r="L64" s="880"/>
      <c r="M64" s="880"/>
    </row>
    <row r="65" spans="1:13" s="851" customFormat="1" ht="15" customHeight="1" x14ac:dyDescent="0.25">
      <c r="A65" s="880"/>
      <c r="B65" s="880"/>
      <c r="C65" s="880"/>
      <c r="D65" s="880"/>
      <c r="E65" s="880"/>
      <c r="F65" s="880"/>
      <c r="G65" s="880"/>
      <c r="H65" s="880"/>
      <c r="I65" s="880"/>
      <c r="J65" s="880"/>
      <c r="K65" s="880"/>
      <c r="L65" s="880"/>
      <c r="M65" s="880"/>
    </row>
    <row r="66" spans="1:13" s="851" customFormat="1" ht="15" customHeight="1" x14ac:dyDescent="0.25">
      <c r="A66" s="880"/>
      <c r="B66" s="880"/>
      <c r="C66" s="880"/>
      <c r="D66" s="880"/>
      <c r="E66" s="880"/>
      <c r="F66" s="880"/>
      <c r="G66" s="880"/>
      <c r="H66" s="880"/>
      <c r="I66" s="880"/>
      <c r="J66" s="880"/>
      <c r="K66" s="880"/>
      <c r="L66" s="880"/>
      <c r="M66" s="880"/>
    </row>
    <row r="67" spans="1:13" s="851" customFormat="1" ht="15" customHeight="1" x14ac:dyDescent="0.25">
      <c r="A67" s="880"/>
      <c r="B67" s="880"/>
      <c r="C67" s="880"/>
      <c r="D67" s="880"/>
      <c r="E67" s="880"/>
      <c r="F67" s="880"/>
      <c r="G67" s="880"/>
      <c r="H67" s="880"/>
      <c r="I67" s="880"/>
      <c r="J67" s="880"/>
      <c r="K67" s="880"/>
      <c r="L67" s="880"/>
      <c r="M67" s="880"/>
    </row>
    <row r="68" spans="1:13" s="851" customFormat="1" ht="15" customHeight="1" x14ac:dyDescent="0.25">
      <c r="A68" s="880"/>
      <c r="B68" s="880"/>
      <c r="C68" s="880"/>
      <c r="D68" s="880"/>
      <c r="E68" s="880"/>
      <c r="F68" s="880"/>
      <c r="G68" s="880"/>
      <c r="H68" s="880"/>
      <c r="I68" s="880"/>
      <c r="J68" s="880"/>
      <c r="K68" s="880"/>
      <c r="L68" s="880"/>
      <c r="M68" s="880"/>
    </row>
    <row r="69" spans="1:13" s="851" customFormat="1" ht="15" customHeight="1" x14ac:dyDescent="0.25">
      <c r="A69" s="880"/>
      <c r="B69" s="880"/>
      <c r="C69" s="880"/>
      <c r="D69" s="880"/>
      <c r="E69" s="880"/>
      <c r="F69" s="880"/>
      <c r="G69" s="880"/>
      <c r="H69" s="880"/>
      <c r="I69" s="880"/>
      <c r="J69" s="880"/>
      <c r="K69" s="880"/>
      <c r="L69" s="880"/>
      <c r="M69" s="880"/>
    </row>
    <row r="70" spans="1:13" s="851" customFormat="1" ht="15" customHeight="1" x14ac:dyDescent="0.25">
      <c r="A70" s="880"/>
      <c r="B70" s="880"/>
      <c r="C70" s="880"/>
      <c r="D70" s="880"/>
      <c r="E70" s="880"/>
      <c r="F70" s="880"/>
      <c r="G70" s="880"/>
      <c r="H70" s="880"/>
      <c r="I70" s="880"/>
      <c r="J70" s="880"/>
      <c r="K70" s="880"/>
      <c r="L70" s="880"/>
      <c r="M70" s="880"/>
    </row>
    <row r="71" spans="1:13" s="851" customFormat="1" ht="15" customHeight="1" x14ac:dyDescent="0.25">
      <c r="A71" s="880"/>
      <c r="B71" s="880"/>
      <c r="C71" s="880"/>
      <c r="D71" s="880"/>
      <c r="E71" s="880"/>
      <c r="F71" s="880"/>
      <c r="G71" s="880"/>
      <c r="H71" s="880"/>
      <c r="I71" s="880"/>
      <c r="J71" s="880"/>
      <c r="K71" s="880"/>
      <c r="L71" s="880"/>
      <c r="M71" s="880"/>
    </row>
    <row r="72" spans="1:13" s="851" customFormat="1" ht="15" customHeight="1" x14ac:dyDescent="0.25">
      <c r="A72" s="880"/>
      <c r="B72" s="880"/>
      <c r="C72" s="880"/>
      <c r="D72" s="880"/>
      <c r="E72" s="880"/>
      <c r="F72" s="880"/>
      <c r="G72" s="880"/>
      <c r="H72" s="880"/>
      <c r="I72" s="880"/>
      <c r="J72" s="880"/>
      <c r="K72" s="880"/>
      <c r="L72" s="880"/>
      <c r="M72" s="880"/>
    </row>
    <row r="73" spans="1:13" s="851" customFormat="1" ht="15" customHeight="1" x14ac:dyDescent="0.25">
      <c r="A73" s="880"/>
      <c r="B73" s="880"/>
      <c r="C73" s="880"/>
      <c r="D73" s="880"/>
      <c r="E73" s="880"/>
      <c r="F73" s="880"/>
      <c r="G73" s="880"/>
      <c r="H73" s="880"/>
      <c r="I73" s="880"/>
      <c r="J73" s="880"/>
      <c r="K73" s="880"/>
      <c r="L73" s="880"/>
      <c r="M73" s="880"/>
    </row>
    <row r="74" spans="1:13" s="851" customFormat="1" ht="15" customHeight="1" x14ac:dyDescent="0.25">
      <c r="A74" s="880"/>
      <c r="B74" s="880"/>
      <c r="C74" s="880"/>
      <c r="D74" s="880"/>
      <c r="E74" s="880"/>
      <c r="F74" s="880"/>
      <c r="G74" s="880"/>
      <c r="H74" s="880"/>
      <c r="I74" s="880"/>
      <c r="J74" s="880"/>
      <c r="K74" s="880"/>
      <c r="L74" s="880"/>
      <c r="M74" s="880"/>
    </row>
    <row r="75" spans="1:13" s="851" customFormat="1" ht="15" customHeight="1" x14ac:dyDescent="0.25">
      <c r="A75" s="880"/>
      <c r="B75" s="880"/>
      <c r="C75" s="880"/>
      <c r="D75" s="880"/>
      <c r="E75" s="880"/>
      <c r="F75" s="880"/>
      <c r="G75" s="880"/>
      <c r="H75" s="880"/>
      <c r="I75" s="880"/>
      <c r="J75" s="880"/>
      <c r="K75" s="880"/>
      <c r="L75" s="880"/>
      <c r="M75" s="880"/>
    </row>
    <row r="76" spans="1:13" s="851" customFormat="1" ht="15" customHeight="1" x14ac:dyDescent="0.25">
      <c r="A76" s="880"/>
      <c r="B76" s="880"/>
      <c r="C76" s="880"/>
      <c r="D76" s="880"/>
      <c r="E76" s="880"/>
      <c r="F76" s="880"/>
      <c r="G76" s="880"/>
      <c r="H76" s="880"/>
      <c r="I76" s="880"/>
      <c r="J76" s="880"/>
      <c r="K76" s="880"/>
      <c r="L76" s="880"/>
      <c r="M76" s="880"/>
    </row>
  </sheetData>
  <mergeCells count="22">
    <mergeCell ref="B13:C13"/>
    <mergeCell ref="A14:C14"/>
    <mergeCell ref="B15:C15"/>
    <mergeCell ref="A16:C16"/>
    <mergeCell ref="B8:C8"/>
    <mergeCell ref="A9:C9"/>
    <mergeCell ref="A10:A11"/>
    <mergeCell ref="B10:C10"/>
    <mergeCell ref="B11:C11"/>
    <mergeCell ref="A12:C12"/>
    <mergeCell ref="A3:C3"/>
    <mergeCell ref="A4:C4"/>
    <mergeCell ref="A5:A6"/>
    <mergeCell ref="B5:C5"/>
    <mergeCell ref="B6:C6"/>
    <mergeCell ref="A7:C7"/>
    <mergeCell ref="A1:C1"/>
    <mergeCell ref="D1:D2"/>
    <mergeCell ref="E1:E2"/>
    <mergeCell ref="F1:J1"/>
    <mergeCell ref="K1:K2"/>
    <mergeCell ref="A2:C2"/>
  </mergeCells>
  <conditionalFormatting sqref="E4:K4">
    <cfRule type="expression" dxfId="88" priority="0">
      <formula>E4&lt;SUM(E5:E6)</formula>
    </cfRule>
  </conditionalFormatting>
  <conditionalFormatting sqref="E8:H8 K8 E13:H13 K13 E15:K15">
    <cfRule type="expression" dxfId="87" priority="0">
      <formula>E8&gt;E7</formula>
    </cfRule>
  </conditionalFormatting>
  <conditionalFormatting sqref="E9:K9">
    <cfRule type="expression" dxfId="86" priority="0">
      <formula>E9&lt;SUM(E10:E11)</formula>
    </cfRule>
  </conditionalFormatting>
  <conditionalFormatting sqref="E16:K16">
    <cfRule type="expression" dxfId="85" priority="0">
      <formula>E16&lt;&gt;SUM(E4:E15)</formula>
    </cfRule>
  </conditionalFormatting>
  <conditionalFormatting sqref="E4:E15">
    <cfRule type="expression" dxfId="84" priority="0">
      <formula>E4&lt;SUM(F4:J4)</formula>
    </cfRule>
  </conditionalFormatting>
  <conditionalFormatting sqref="K4:K15">
    <cfRule type="expression" dxfId="83" priority="0">
      <formula>K7&gt;E7</formula>
    </cfRule>
  </conditionalFormatting>
  <hyperlinks>
    <hyperlink ref="E4" r:id="rId1" display="https://iasp.gp.gov.ua/listing/osop.Report.cls?reportId=1891684&amp;cell=u3m16c1r1"/>
    <hyperlink ref="F4" r:id="rId2" display="https://iasp.gp.gov.ua/listing/osop.Report.cls?reportId=1891684&amp;cell=u3m16c2r1"/>
    <hyperlink ref="G4" r:id="rId3" display="https://iasp.gp.gov.ua/listing/osop.Report.cls?reportId=1891684&amp;cell=u3m16c3r1"/>
    <hyperlink ref="H4" r:id="rId4" display="https://iasp.gp.gov.ua/listing/osop.Report.cls?reportId=1891684&amp;cell=u3m16c4r1"/>
    <hyperlink ref="I4" r:id="rId5" display="https://iasp.gp.gov.ua/listing/osop.Report.cls?reportId=1891684&amp;cell=u3m16c5r1"/>
    <hyperlink ref="J4" r:id="rId6" display="https://iasp.gp.gov.ua/listing/osop.Report.cls?reportId=1891684&amp;cell=u3m16c6r1"/>
    <hyperlink ref="K4" r:id="rId7" display="https://iasp.gp.gov.ua/listing/osop.Report.cls?reportId=1891684&amp;cell=u3m16c7r1"/>
    <hyperlink ref="E5" r:id="rId8" display="https://iasp.gp.gov.ua/listing/osop.Report.cls?reportId=1891684&amp;cell=u3m16c1r2"/>
    <hyperlink ref="F5" r:id="rId9" display="https://iasp.gp.gov.ua/listing/osop.Report.cls?reportId=1891684&amp;cell=u3m16c2r2"/>
    <hyperlink ref="G5" r:id="rId10" display="https://iasp.gp.gov.ua/listing/osop.Report.cls?reportId=1891684&amp;cell=u3m16c3r2"/>
    <hyperlink ref="H5" r:id="rId11" display="https://iasp.gp.gov.ua/listing/osop.Report.cls?reportId=1891684&amp;cell=u3m16c4r2"/>
    <hyperlink ref="I5" r:id="rId12" display="https://iasp.gp.gov.ua/listing/osop.Report.cls?reportId=1891684&amp;cell=u3m16c5r2"/>
    <hyperlink ref="J5" r:id="rId13" display="https://iasp.gp.gov.ua/listing/osop.Report.cls?reportId=1891684&amp;cell=u3m16c6r2"/>
    <hyperlink ref="K5" r:id="rId14" display="https://iasp.gp.gov.ua/listing/osop.Report.cls?reportId=1891684&amp;cell=u3m16c7r2"/>
    <hyperlink ref="E6" r:id="rId15" display="https://iasp.gp.gov.ua/listing/osop.Report.cls?reportId=1891684&amp;cell=u3m16c1r3"/>
    <hyperlink ref="F6" r:id="rId16" display="https://iasp.gp.gov.ua/listing/osop.Report.cls?reportId=1891684&amp;cell=u3m16c2r3"/>
    <hyperlink ref="G6" r:id="rId17" display="https://iasp.gp.gov.ua/listing/osop.Report.cls?reportId=1891684&amp;cell=u3m16c3r3"/>
    <hyperlink ref="H6" r:id="rId18" display="https://iasp.gp.gov.ua/listing/osop.Report.cls?reportId=1891684&amp;cell=u3m16c4r3"/>
    <hyperlink ref="I6" r:id="rId19" display="https://iasp.gp.gov.ua/listing/osop.Report.cls?reportId=1891684&amp;cell=u3m16c5r3"/>
    <hyperlink ref="J6" r:id="rId20" display="https://iasp.gp.gov.ua/listing/osop.Report.cls?reportId=1891684&amp;cell=u3m16c6r3"/>
    <hyperlink ref="K6" r:id="rId21" display="https://iasp.gp.gov.ua/listing/osop.Report.cls?reportId=1891684&amp;cell=u3m16c7r3"/>
    <hyperlink ref="E7" r:id="rId22" display="https://iasp.gp.gov.ua/listing/osop.Report.cls?reportId=1891684&amp;cell=u3m17c1r1"/>
    <hyperlink ref="F7" r:id="rId23" display="https://iasp.gp.gov.ua/listing/osop.Report.cls?reportId=1891684&amp;cell=u3m17c2r1"/>
    <hyperlink ref="G7" r:id="rId24" display="https://iasp.gp.gov.ua/listing/osop.Report.cls?reportId=1891684&amp;cell=u3m17c3r1"/>
    <hyperlink ref="H7" r:id="rId25" display="https://iasp.gp.gov.ua/listing/osop.Report.cls?reportId=1891684&amp;cell=u3m17c4r1"/>
    <hyperlink ref="K7" r:id="rId26" display="https://iasp.gp.gov.ua/listing/osop.Report.cls?reportId=1891684&amp;cell=u3m17c5r1"/>
    <hyperlink ref="E8" r:id="rId27" display="https://iasp.gp.gov.ua/listing/osop.Report.cls?reportId=1891684&amp;cell=u3m17c1r2"/>
    <hyperlink ref="F8" r:id="rId28" display="https://iasp.gp.gov.ua/listing/osop.Report.cls?reportId=1891684&amp;cell=u3m17c2r2"/>
    <hyperlink ref="G8" r:id="rId29" display="https://iasp.gp.gov.ua/listing/osop.Report.cls?reportId=1891684&amp;cell=u3m17c3r2"/>
    <hyperlink ref="H8" r:id="rId30" display="https://iasp.gp.gov.ua/listing/osop.Report.cls?reportId=1891684&amp;cell=u3m17c4r2"/>
    <hyperlink ref="K8" r:id="rId31" display="https://iasp.gp.gov.ua/listing/osop.Report.cls?reportId=1891684&amp;cell=u3m17c5r2"/>
    <hyperlink ref="E9" r:id="rId32" display="https://iasp.gp.gov.ua/listing/osop.Report.cls?reportId=1891684&amp;cell=u3m16c1r4"/>
    <hyperlink ref="F9" r:id="rId33" display="https://iasp.gp.gov.ua/listing/osop.Report.cls?reportId=1891684&amp;cell=u3m16c2r4"/>
    <hyperlink ref="G9" r:id="rId34" display="https://iasp.gp.gov.ua/listing/osop.Report.cls?reportId=1891684&amp;cell=u3m16c3r4"/>
    <hyperlink ref="H9" r:id="rId35" display="https://iasp.gp.gov.ua/listing/osop.Report.cls?reportId=1891684&amp;cell=u3m16c4r4"/>
    <hyperlink ref="I9" r:id="rId36" display="https://iasp.gp.gov.ua/listing/osop.Report.cls?reportId=1891684&amp;cell=u3m16c5r4"/>
    <hyperlink ref="J9" r:id="rId37" display="https://iasp.gp.gov.ua/listing/osop.Report.cls?reportId=1891684&amp;cell=u3m16c6r4"/>
    <hyperlink ref="K9" r:id="rId38" display="https://iasp.gp.gov.ua/listing/osop.Report.cls?reportId=1891684&amp;cell=u3m16c7r4"/>
    <hyperlink ref="E10" r:id="rId39" display="https://iasp.gp.gov.ua/listing/osop.Report.cls?reportId=1891684&amp;cell=u3m16c1r5"/>
    <hyperlink ref="F10" r:id="rId40" display="https://iasp.gp.gov.ua/listing/osop.Report.cls?reportId=1891684&amp;cell=u3m16c2r5"/>
    <hyperlink ref="G10" r:id="rId41" display="https://iasp.gp.gov.ua/listing/osop.Report.cls?reportId=1891684&amp;cell=u3m16c3r5"/>
    <hyperlink ref="H10" r:id="rId42" display="https://iasp.gp.gov.ua/listing/osop.Report.cls?reportId=1891684&amp;cell=u3m16c4r5"/>
    <hyperlink ref="I10" r:id="rId43" display="https://iasp.gp.gov.ua/listing/osop.Report.cls?reportId=1891684&amp;cell=u3m16c5r5"/>
    <hyperlink ref="J10" r:id="rId44" display="https://iasp.gp.gov.ua/listing/osop.Report.cls?reportId=1891684&amp;cell=u3m16c6r5"/>
    <hyperlink ref="K10" r:id="rId45" display="https://iasp.gp.gov.ua/listing/osop.Report.cls?reportId=1891684&amp;cell=u3m16c7r5"/>
    <hyperlink ref="E11" r:id="rId46" display="https://iasp.gp.gov.ua/listing/osop.Report.cls?reportId=1891684&amp;cell=u3m16c1r6"/>
    <hyperlink ref="F11" r:id="rId47" display="https://iasp.gp.gov.ua/listing/osop.Report.cls?reportId=1891684&amp;cell=u3m16c2r6"/>
    <hyperlink ref="G11" r:id="rId48" display="https://iasp.gp.gov.ua/listing/osop.Report.cls?reportId=1891684&amp;cell=u3m16c3r6"/>
    <hyperlink ref="H11" r:id="rId49" display="https://iasp.gp.gov.ua/listing/osop.Report.cls?reportId=1891684&amp;cell=u3m16c4r6"/>
    <hyperlink ref="I11" r:id="rId50" display="https://iasp.gp.gov.ua/listing/osop.Report.cls?reportId=1891684&amp;cell=u3m16c5r6"/>
    <hyperlink ref="J11" r:id="rId51" display="https://iasp.gp.gov.ua/listing/osop.Report.cls?reportId=1891684&amp;cell=u3m16c6r6"/>
    <hyperlink ref="K11" r:id="rId52" display="https://iasp.gp.gov.ua/listing/osop.Report.cls?reportId=1891684&amp;cell=u3m16c7r6"/>
    <hyperlink ref="E12" r:id="rId53" display="https://iasp.gp.gov.ua/listing/osop.Report.cls?reportId=1891684&amp;cell=u3m17c1r3"/>
    <hyperlink ref="F12" r:id="rId54" display="https://iasp.gp.gov.ua/listing/osop.Report.cls?reportId=1891684&amp;cell=u3m17c2r3"/>
    <hyperlink ref="G12" r:id="rId55" display="https://iasp.gp.gov.ua/listing/osop.Report.cls?reportId=1891684&amp;cell=u3m17c3r3"/>
    <hyperlink ref="H12" r:id="rId56" display="https://iasp.gp.gov.ua/listing/osop.Report.cls?reportId=1891684&amp;cell=u3m17c4r3"/>
    <hyperlink ref="K12" r:id="rId57" display="https://iasp.gp.gov.ua/listing/osop.Report.cls?reportId=1891684&amp;cell=u3m17c5r3"/>
    <hyperlink ref="E13" r:id="rId58" display="https://iasp.gp.gov.ua/listing/osop.Report.cls?reportId=1891684&amp;cell=u3m17c1r4"/>
    <hyperlink ref="F13" r:id="rId59" display="https://iasp.gp.gov.ua/listing/osop.Report.cls?reportId=1891684&amp;cell=u3m17c2r4"/>
    <hyperlink ref="G13" r:id="rId60" display="https://iasp.gp.gov.ua/listing/osop.Report.cls?reportId=1891684&amp;cell=u3m17c3r4"/>
    <hyperlink ref="H13" r:id="rId61" display="https://iasp.gp.gov.ua/listing/osop.Report.cls?reportId=1891684&amp;cell=u3m17c4r4"/>
    <hyperlink ref="K13" r:id="rId62" display="https://iasp.gp.gov.ua/listing/osop.Report.cls?reportId=1891684&amp;cell=u3m17c5r4"/>
    <hyperlink ref="E14" r:id="rId63" display="https://iasp.gp.gov.ua/listing/osop.Report.cls?reportId=1891684&amp;cell=u3m16c1r7"/>
    <hyperlink ref="F14" r:id="rId64" display="https://iasp.gp.gov.ua/listing/osop.Report.cls?reportId=1891684&amp;cell=u3m16c2r7"/>
    <hyperlink ref="G14" r:id="rId65" display="https://iasp.gp.gov.ua/listing/osop.Report.cls?reportId=1891684&amp;cell=u3m16c3r7"/>
    <hyperlink ref="H14" r:id="rId66" display="https://iasp.gp.gov.ua/listing/osop.Report.cls?reportId=1891684&amp;cell=u3m16c4r7"/>
    <hyperlink ref="I14" r:id="rId67" display="https://iasp.gp.gov.ua/listing/osop.Report.cls?reportId=1891684&amp;cell=u3m16c5r7"/>
    <hyperlink ref="J14" r:id="rId68" display="https://iasp.gp.gov.ua/listing/osop.Report.cls?reportId=1891684&amp;cell=u3m16c6r7"/>
    <hyperlink ref="K14" r:id="rId69" display="https://iasp.gp.gov.ua/listing/osop.Report.cls?reportId=1891684&amp;cell=u3m16c7r7"/>
    <hyperlink ref="E15" r:id="rId70" display="https://iasp.gp.gov.ua/listing/osop.Report.cls?reportId=1891684&amp;cell=u3m16c1r8"/>
    <hyperlink ref="F15" r:id="rId71" display="https://iasp.gp.gov.ua/listing/osop.Report.cls?reportId=1891684&amp;cell=u3m16c2r8"/>
    <hyperlink ref="G15" r:id="rId72" display="https://iasp.gp.gov.ua/listing/osop.Report.cls?reportId=1891684&amp;cell=u3m16c3r8"/>
    <hyperlink ref="H15" r:id="rId73" display="https://iasp.gp.gov.ua/listing/osop.Report.cls?reportId=1891684&amp;cell=u3m16c4r8"/>
    <hyperlink ref="I15" r:id="rId74" display="https://iasp.gp.gov.ua/listing/osop.Report.cls?reportId=1891684&amp;cell=u3m16c5r8"/>
    <hyperlink ref="J15" r:id="rId75" display="https://iasp.gp.gov.ua/listing/osop.Report.cls?reportId=1891684&amp;cell=u3m16c6r8"/>
    <hyperlink ref="K15" r:id="rId76" display="https://iasp.gp.gov.ua/listing/osop.Report.cls?reportId=1891684&amp;cell=u3m16c7r8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46" orientation="portrait"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20</vt:i4>
      </vt:variant>
      <vt:variant>
        <vt:lpstr>Іменовані діапазони</vt:lpstr>
      </vt:variant>
      <vt:variant>
        <vt:i4>13</vt:i4>
      </vt:variant>
    </vt:vector>
  </HeadingPairs>
  <TitlesOfParts>
    <vt:vector size="33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</vt:lpstr>
      <vt:lpstr>12</vt:lpstr>
      <vt:lpstr>13-16</vt:lpstr>
      <vt:lpstr>17</vt:lpstr>
      <vt:lpstr>18-19</vt:lpstr>
      <vt:lpstr>20-21</vt:lpstr>
      <vt:lpstr>22-24</vt:lpstr>
      <vt:lpstr>дод 1-2</vt:lpstr>
      <vt:lpstr>дод 3-4</vt:lpstr>
      <vt:lpstr>дод 5</vt:lpstr>
      <vt:lpstr>Значення параметрів</vt:lpstr>
      <vt:lpstr>контрольні рівняння таб 8 та 9</vt:lpstr>
      <vt:lpstr>'1'!Область_друку</vt:lpstr>
      <vt:lpstr>'11'!Область_друку</vt:lpstr>
      <vt:lpstr>'12'!Область_друку</vt:lpstr>
      <vt:lpstr>'13-16'!Область_друку</vt:lpstr>
      <vt:lpstr>'17'!Область_друку</vt:lpstr>
      <vt:lpstr>'18-19'!Область_друку</vt:lpstr>
      <vt:lpstr>'20-21'!Область_друку</vt:lpstr>
      <vt:lpstr>'2-3'!Область_друку</vt:lpstr>
      <vt:lpstr>'4'!Область_друку</vt:lpstr>
      <vt:lpstr>'5-6'!Область_друку</vt:lpstr>
      <vt:lpstr>'8'!Область_друку</vt:lpstr>
      <vt:lpstr>'дод 3-4'!Область_друку</vt:lpstr>
      <vt:lpstr>'дод 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2024-07-01T04:54:59Z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0x010100CACB6DB845A90B47B267FCFDBD82CBAC</vt:lpwstr>
  </property>
</Properties>
</file>